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K41" i="1" l="1"/>
  <c r="K21" i="1"/>
  <c r="K28" i="1"/>
  <c r="K83" i="1"/>
  <c r="K5" i="1"/>
  <c r="K47" i="1"/>
  <c r="K9" i="1"/>
  <c r="K37" i="1"/>
  <c r="K24" i="1"/>
  <c r="K59" i="1"/>
  <c r="K34" i="1"/>
  <c r="K55" i="1"/>
  <c r="K46" i="1"/>
  <c r="K27" i="1"/>
  <c r="K70" i="1"/>
  <c r="K52" i="1"/>
  <c r="K79" i="1"/>
  <c r="K38" i="1"/>
  <c r="K32" i="1"/>
  <c r="K12" i="1"/>
  <c r="K13" i="1"/>
  <c r="K14" i="1"/>
  <c r="K8" i="1"/>
  <c r="K44" i="1"/>
  <c r="K18" i="1"/>
  <c r="K54" i="1"/>
  <c r="K36" i="1"/>
  <c r="K86" i="1"/>
  <c r="K22" i="1"/>
  <c r="K16" i="1"/>
  <c r="K61" i="1"/>
  <c r="K31" i="1"/>
  <c r="K87" i="1"/>
  <c r="K66" i="1"/>
  <c r="K43" i="1"/>
  <c r="K25" i="1"/>
  <c r="K45" i="1"/>
  <c r="K74" i="1"/>
  <c r="K23" i="1"/>
  <c r="K63" i="1"/>
  <c r="K77" i="1"/>
  <c r="K50" i="1"/>
  <c r="K60" i="1"/>
  <c r="K49" i="1"/>
  <c r="K17" i="1"/>
  <c r="K3" i="1"/>
  <c r="K73" i="1"/>
  <c r="K71" i="1"/>
  <c r="K67" i="1"/>
  <c r="K33" i="1"/>
  <c r="K56" i="1"/>
  <c r="K57" i="1"/>
  <c r="K65" i="1"/>
  <c r="K39" i="1"/>
  <c r="K30" i="1"/>
  <c r="K62" i="1"/>
  <c r="K40" i="1"/>
  <c r="K15" i="1"/>
  <c r="K20" i="1"/>
  <c r="K19" i="1"/>
  <c r="K7" i="1"/>
  <c r="K82" i="1"/>
  <c r="K35" i="1"/>
  <c r="K51" i="1"/>
  <c r="K58" i="1"/>
  <c r="K76" i="1"/>
  <c r="K26" i="1"/>
  <c r="K10" i="1"/>
  <c r="K81" i="1"/>
  <c r="K48" i="1"/>
  <c r="K6" i="1"/>
  <c r="K88" i="1"/>
  <c r="K69" i="1"/>
  <c r="K64" i="1"/>
  <c r="K42" i="1"/>
  <c r="K11" i="1"/>
  <c r="K4" i="1"/>
  <c r="K68" i="1"/>
  <c r="K91" i="1"/>
  <c r="K85" i="1"/>
  <c r="K75" i="1"/>
  <c r="K53" i="1"/>
  <c r="K80" i="1"/>
  <c r="K78" i="1"/>
  <c r="K89" i="1"/>
  <c r="K90" i="1"/>
  <c r="K72" i="1"/>
  <c r="K84" i="1"/>
  <c r="K29" i="1"/>
</calcChain>
</file>

<file path=xl/sharedStrings.xml><?xml version="1.0" encoding="utf-8"?>
<sst xmlns="http://schemas.openxmlformats.org/spreadsheetml/2006/main" count="924" uniqueCount="475">
  <si>
    <t>序号</t>
    <phoneticPr fontId="1" type="noConversion"/>
  </si>
  <si>
    <t>学号</t>
    <phoneticPr fontId="1" type="noConversion"/>
  </si>
  <si>
    <t>姓名</t>
    <phoneticPr fontId="1" type="noConversion"/>
  </si>
  <si>
    <t>专业</t>
    <phoneticPr fontId="1" type="noConversion"/>
  </si>
  <si>
    <t>考生类型</t>
    <phoneticPr fontId="1" type="noConversion"/>
  </si>
  <si>
    <t>专业类别</t>
    <phoneticPr fontId="1" type="noConversion"/>
  </si>
  <si>
    <t>是否3+2考生</t>
    <phoneticPr fontId="1" type="noConversion"/>
  </si>
  <si>
    <t>原报名号</t>
    <phoneticPr fontId="1" type="noConversion"/>
  </si>
  <si>
    <t>手机号码</t>
    <phoneticPr fontId="1" type="noConversion"/>
  </si>
  <si>
    <t>在校专业成绩排名</t>
    <phoneticPr fontId="1" type="noConversion"/>
  </si>
  <si>
    <t>在校专业20%成绩</t>
    <phoneticPr fontId="1" type="noConversion"/>
  </si>
  <si>
    <t>202006301003</t>
  </si>
  <si>
    <t>陈文俪</t>
  </si>
  <si>
    <t>202006301007</t>
  </si>
  <si>
    <t>黄倩</t>
  </si>
  <si>
    <t>202006301009</t>
  </si>
  <si>
    <t>赖入萍</t>
  </si>
  <si>
    <t>202006301010</t>
  </si>
  <si>
    <t>李慧娟</t>
  </si>
  <si>
    <t>202006301012</t>
  </si>
  <si>
    <t>李雨涵</t>
  </si>
  <si>
    <t>202006301013</t>
  </si>
  <si>
    <t>罗龙</t>
  </si>
  <si>
    <t>202006301014</t>
  </si>
  <si>
    <t>洛绒拉姆</t>
  </si>
  <si>
    <t>202006301015</t>
  </si>
  <si>
    <t>骆烜</t>
  </si>
  <si>
    <t>202006301017</t>
  </si>
  <si>
    <t>彭雪丽</t>
  </si>
  <si>
    <t>202006301019</t>
  </si>
  <si>
    <t>宋琪</t>
  </si>
  <si>
    <t>202006301020</t>
  </si>
  <si>
    <t>苏小梅</t>
  </si>
  <si>
    <t>202006301022</t>
  </si>
  <si>
    <t>田程</t>
  </si>
  <si>
    <t>202006301025</t>
  </si>
  <si>
    <t>魏辉</t>
  </si>
  <si>
    <t>202006301026</t>
  </si>
  <si>
    <t>吴定慧</t>
  </si>
  <si>
    <t>202006301028</t>
  </si>
  <si>
    <t>谢兴腾</t>
  </si>
  <si>
    <t>202006301032</t>
  </si>
  <si>
    <t>杨姗</t>
  </si>
  <si>
    <t>202006301038</t>
  </si>
  <si>
    <t>邹佳宇</t>
  </si>
  <si>
    <t>202006301039</t>
  </si>
  <si>
    <t>宋宇澄</t>
  </si>
  <si>
    <t>202006301040</t>
  </si>
  <si>
    <t>李钦霖</t>
  </si>
  <si>
    <t>202006301041</t>
  </si>
  <si>
    <t>周易</t>
  </si>
  <si>
    <t>202006301042</t>
  </si>
  <si>
    <t>罗佳敏</t>
  </si>
  <si>
    <t>202006301043</t>
  </si>
  <si>
    <t>何欣悦</t>
  </si>
  <si>
    <t>202006301044</t>
  </si>
  <si>
    <t>王骏霄</t>
  </si>
  <si>
    <t>202006301045</t>
  </si>
  <si>
    <t>林志杰</t>
  </si>
  <si>
    <t>202006301046</t>
  </si>
  <si>
    <t>郑钰</t>
  </si>
  <si>
    <t>202006301047</t>
  </si>
  <si>
    <t>陈媛</t>
  </si>
  <si>
    <t>202006301048</t>
  </si>
  <si>
    <t>姚思雨</t>
  </si>
  <si>
    <t>202006301051</t>
  </si>
  <si>
    <t>梁燚</t>
  </si>
  <si>
    <t>202006301052</t>
  </si>
  <si>
    <t>周毓浩</t>
  </si>
  <si>
    <t>202006301055</t>
  </si>
  <si>
    <t>王洪莉</t>
  </si>
  <si>
    <t>202006301060</t>
  </si>
  <si>
    <t>王鑫桐</t>
  </si>
  <si>
    <t>202006301061</t>
  </si>
  <si>
    <t>李泉澳</t>
  </si>
  <si>
    <t>202006301062</t>
  </si>
  <si>
    <t>刘静怡</t>
  </si>
  <si>
    <t>202006301063</t>
  </si>
  <si>
    <t>黄鑫</t>
  </si>
  <si>
    <t>202006301065</t>
  </si>
  <si>
    <t>唐侨</t>
  </si>
  <si>
    <t>202006301066</t>
  </si>
  <si>
    <t>罗丽雯</t>
  </si>
  <si>
    <t>202006301067</t>
  </si>
  <si>
    <t>蒋诗旖</t>
  </si>
  <si>
    <t>202006301071</t>
  </si>
  <si>
    <t>倪羽彤</t>
  </si>
  <si>
    <t>202006301072</t>
  </si>
  <si>
    <t>彭凤</t>
  </si>
  <si>
    <t>202006301079</t>
  </si>
  <si>
    <t>张苏琳</t>
  </si>
  <si>
    <t>202045301005</t>
  </si>
  <si>
    <t>孔潇</t>
  </si>
  <si>
    <t>202048301026</t>
  </si>
  <si>
    <t>曾颖琳</t>
  </si>
  <si>
    <t>202002307023</t>
  </si>
  <si>
    <t>吴洁</t>
  </si>
  <si>
    <t>202006302001</t>
  </si>
  <si>
    <t>柏岐龙</t>
  </si>
  <si>
    <t>202006302002</t>
  </si>
  <si>
    <t>蔡文</t>
  </si>
  <si>
    <t>202006302004</t>
  </si>
  <si>
    <t>邓宝珍</t>
  </si>
  <si>
    <t>202006302009</t>
  </si>
  <si>
    <t>202006302010</t>
  </si>
  <si>
    <t>侯垚</t>
  </si>
  <si>
    <t>202006302011</t>
  </si>
  <si>
    <t>蒋龙</t>
  </si>
  <si>
    <t>202006302012</t>
  </si>
  <si>
    <t>李贵林</t>
  </si>
  <si>
    <t>202006302013</t>
  </si>
  <si>
    <t>李茂琳</t>
  </si>
  <si>
    <t>202006302014</t>
  </si>
  <si>
    <t>李燚杭</t>
  </si>
  <si>
    <t>202006302020</t>
  </si>
  <si>
    <t>王明君</t>
  </si>
  <si>
    <t>202006302023</t>
  </si>
  <si>
    <t>文娅</t>
  </si>
  <si>
    <t>202006302026</t>
  </si>
  <si>
    <t>张玉含</t>
  </si>
  <si>
    <t>202006302027</t>
  </si>
  <si>
    <t>赵陈蒙</t>
  </si>
  <si>
    <t>202006302028</t>
  </si>
  <si>
    <t>赵巧</t>
  </si>
  <si>
    <t>202006302029</t>
  </si>
  <si>
    <t>赵薇</t>
  </si>
  <si>
    <t>202006302030</t>
  </si>
  <si>
    <t>郑益颖</t>
  </si>
  <si>
    <t>202006302031</t>
  </si>
  <si>
    <t>周芳</t>
  </si>
  <si>
    <t>202006302032</t>
  </si>
  <si>
    <t>周馨妮</t>
  </si>
  <si>
    <t>202006302034</t>
  </si>
  <si>
    <t>唐萌偲</t>
  </si>
  <si>
    <t>202006302036</t>
  </si>
  <si>
    <t>肖又嘉</t>
  </si>
  <si>
    <t>202006302038</t>
  </si>
  <si>
    <t>李景雯</t>
  </si>
  <si>
    <t>202006302039</t>
  </si>
  <si>
    <t>唐和俏</t>
  </si>
  <si>
    <t>202006302040</t>
  </si>
  <si>
    <t>罗宇杰</t>
  </si>
  <si>
    <t>202006302041</t>
  </si>
  <si>
    <t>黄茜雯</t>
  </si>
  <si>
    <t>202006302042</t>
  </si>
  <si>
    <t>周思瑾</t>
  </si>
  <si>
    <t>202006302043</t>
  </si>
  <si>
    <t>唐琬臻</t>
  </si>
  <si>
    <t>202006302044</t>
  </si>
  <si>
    <t>王雪妍</t>
  </si>
  <si>
    <t>202006302046</t>
  </si>
  <si>
    <t>曾爱</t>
  </si>
  <si>
    <t>202006302047</t>
  </si>
  <si>
    <t>陈玥言</t>
  </si>
  <si>
    <t>202006302048</t>
  </si>
  <si>
    <t>陈涛</t>
  </si>
  <si>
    <t>202006302049</t>
  </si>
  <si>
    <t>唐茹</t>
  </si>
  <si>
    <t>202006302054</t>
  </si>
  <si>
    <t>文廷玉</t>
  </si>
  <si>
    <t>202006302055</t>
  </si>
  <si>
    <t>梁钰</t>
  </si>
  <si>
    <t>202006302056</t>
  </si>
  <si>
    <t>陈鹏</t>
  </si>
  <si>
    <t>202006302057</t>
  </si>
  <si>
    <t>蒲以燕</t>
  </si>
  <si>
    <t>202006302061</t>
  </si>
  <si>
    <t>周元科</t>
  </si>
  <si>
    <t>202006302063</t>
  </si>
  <si>
    <t>周蓉蓉</t>
  </si>
  <si>
    <t>202006302064</t>
  </si>
  <si>
    <t>邓颖</t>
  </si>
  <si>
    <t>202006302065</t>
  </si>
  <si>
    <t>王红梅</t>
  </si>
  <si>
    <t>202006302066</t>
  </si>
  <si>
    <t>林珊珊</t>
  </si>
  <si>
    <t>202006302067</t>
  </si>
  <si>
    <t>泽郎初</t>
  </si>
  <si>
    <t>202006302070</t>
  </si>
  <si>
    <t>黄秀雨</t>
  </si>
  <si>
    <t>202047302001</t>
  </si>
  <si>
    <t>杜棋灵</t>
  </si>
  <si>
    <t>202047302025</t>
  </si>
  <si>
    <t>王一充</t>
  </si>
  <si>
    <t>202047302031</t>
  </si>
  <si>
    <t>魏佳玲</t>
  </si>
  <si>
    <t>202048301004</t>
  </si>
  <si>
    <t>李宇珈</t>
  </si>
  <si>
    <t>中医学</t>
  </si>
  <si>
    <t>20510120612268</t>
  </si>
  <si>
    <t>18481802745</t>
  </si>
  <si>
    <t>20512001160152</t>
  </si>
  <si>
    <t>17311733689</t>
  </si>
  <si>
    <t>20510103612023</t>
  </si>
  <si>
    <t>13348948097</t>
  </si>
  <si>
    <t>20510110121503</t>
  </si>
  <si>
    <t>13548146793</t>
  </si>
  <si>
    <t>20510117120806</t>
  </si>
  <si>
    <t>13308051853</t>
  </si>
  <si>
    <t>20511404612456</t>
  </si>
  <si>
    <t>18281857479</t>
  </si>
  <si>
    <t>20512016129159</t>
  </si>
  <si>
    <t>17764995231</t>
  </si>
  <si>
    <t>20510401612012</t>
  </si>
  <si>
    <t>17715711495</t>
  </si>
  <si>
    <t>20510110161809</t>
  </si>
  <si>
    <t>13541001492</t>
  </si>
  <si>
    <t>20511006160194</t>
  </si>
  <si>
    <t>15328626597</t>
  </si>
  <si>
    <t>20512113120701</t>
  </si>
  <si>
    <t>18308236435</t>
  </si>
  <si>
    <t>20510702120308</t>
  </si>
  <si>
    <t>18583439232</t>
  </si>
  <si>
    <t>20511006161041</t>
  </si>
  <si>
    <t>13540921993</t>
  </si>
  <si>
    <t>20512001160214</t>
  </si>
  <si>
    <t>18780839410</t>
  </si>
  <si>
    <t>20510501121521</t>
  </si>
  <si>
    <t>18683830869</t>
  </si>
  <si>
    <t>20510406120549</t>
  </si>
  <si>
    <t>19115866040</t>
  </si>
  <si>
    <t>20511204160827</t>
  </si>
  <si>
    <t>15183915804</t>
  </si>
  <si>
    <t>20510506120222</t>
  </si>
  <si>
    <t>18780846359</t>
  </si>
  <si>
    <t>20510304612028</t>
  </si>
  <si>
    <t>18782369982</t>
  </si>
  <si>
    <t>20511501161664</t>
  </si>
  <si>
    <t>19149947669</t>
  </si>
  <si>
    <t>20511003612001</t>
  </si>
  <si>
    <t>18881306570</t>
  </si>
  <si>
    <t>20510607160269</t>
  </si>
  <si>
    <t>17378699352</t>
  </si>
  <si>
    <t>20510120612665</t>
  </si>
  <si>
    <t>15184416913</t>
  </si>
  <si>
    <t>20510107120868</t>
  </si>
  <si>
    <t>18148143852</t>
  </si>
  <si>
    <t>20511202120502</t>
  </si>
  <si>
    <t>17760636187</t>
  </si>
  <si>
    <t>20500127152663</t>
  </si>
  <si>
    <t>19923782751</t>
  </si>
  <si>
    <t>20510202160256</t>
  </si>
  <si>
    <t>17715777840</t>
  </si>
  <si>
    <t>20500114112588</t>
  </si>
  <si>
    <t>15223264144</t>
  </si>
  <si>
    <t>20510111121343</t>
  </si>
  <si>
    <t>15378200773</t>
  </si>
  <si>
    <t>20510301612121</t>
  </si>
  <si>
    <t>18782357920</t>
  </si>
  <si>
    <t>20510108121474</t>
  </si>
  <si>
    <t>18048505155</t>
  </si>
  <si>
    <t>20500140153594</t>
  </si>
  <si>
    <t>18780874186</t>
  </si>
  <si>
    <t>20510116612005</t>
  </si>
  <si>
    <t>18080972079</t>
  </si>
  <si>
    <t>20511403160661</t>
  </si>
  <si>
    <t>15328913623</t>
  </si>
  <si>
    <t>20510803612006</t>
  </si>
  <si>
    <t>17608007760</t>
  </si>
  <si>
    <t>20511201121796</t>
  </si>
  <si>
    <t>18990953677</t>
  </si>
  <si>
    <t>20511406612163</t>
  </si>
  <si>
    <t>18881860646</t>
  </si>
  <si>
    <t>20511009160365</t>
  </si>
  <si>
    <t>18383372504</t>
  </si>
  <si>
    <t>20511209121154</t>
  </si>
  <si>
    <t>18682591952</t>
  </si>
  <si>
    <t>20510120612403</t>
  </si>
  <si>
    <t>18081522599</t>
  </si>
  <si>
    <t>20511604160496</t>
  </si>
  <si>
    <t>17778415536</t>
  </si>
  <si>
    <t>20511203120946</t>
  </si>
  <si>
    <t>18380822813</t>
  </si>
  <si>
    <t>20511504121486</t>
  </si>
  <si>
    <t>18086939465</t>
  </si>
  <si>
    <t>20511101162869</t>
  </si>
  <si>
    <t>18054718393</t>
  </si>
  <si>
    <t>20510113121866</t>
  </si>
  <si>
    <t>17340067116</t>
  </si>
  <si>
    <t>20512108120182</t>
  </si>
  <si>
    <t>18113343827</t>
  </si>
  <si>
    <t>20512113612142</t>
  </si>
  <si>
    <t>18582844179</t>
  </si>
  <si>
    <t>20500138152232</t>
  </si>
  <si>
    <t>15736607892</t>
  </si>
  <si>
    <t>20511403612246</t>
  </si>
  <si>
    <t>18980191009</t>
  </si>
  <si>
    <t>20510401160547</t>
  </si>
  <si>
    <t>19938587703</t>
  </si>
  <si>
    <t>20510122162212</t>
  </si>
  <si>
    <t>15114093147</t>
  </si>
  <si>
    <t>20511001612740</t>
  </si>
  <si>
    <t>18161020307</t>
  </si>
  <si>
    <t>20511502161903</t>
  </si>
  <si>
    <t>19181655917</t>
  </si>
  <si>
    <t>20500120151783</t>
  </si>
  <si>
    <t>18983139343</t>
  </si>
  <si>
    <t>20510701160560</t>
  </si>
  <si>
    <t>18111351313</t>
  </si>
  <si>
    <t>20512104160549</t>
  </si>
  <si>
    <t>17790146226</t>
  </si>
  <si>
    <t>20512101162681</t>
  </si>
  <si>
    <t>19983938647</t>
  </si>
  <si>
    <t>20510110161788</t>
  </si>
  <si>
    <t>18982225394</t>
  </si>
  <si>
    <t>20510303120746</t>
  </si>
  <si>
    <t>15082371148</t>
  </si>
  <si>
    <t>20512002160229</t>
  </si>
  <si>
    <t>17380263489</t>
  </si>
  <si>
    <t>20510107130471</t>
  </si>
  <si>
    <t>15982890686</t>
  </si>
  <si>
    <t>20510106612266</t>
  </si>
  <si>
    <t>18080371014</t>
  </si>
  <si>
    <t>20510504160974</t>
  </si>
  <si>
    <t>13618100255</t>
  </si>
  <si>
    <t>20510505121513</t>
  </si>
  <si>
    <t>13385009612</t>
  </si>
  <si>
    <t>20500118112130</t>
  </si>
  <si>
    <t>18883993187</t>
  </si>
  <si>
    <t>20511606160263</t>
  </si>
  <si>
    <t>15281299962</t>
  </si>
  <si>
    <t>20500102130655</t>
  </si>
  <si>
    <t>17623590889</t>
  </si>
  <si>
    <t>20512105160069</t>
  </si>
  <si>
    <t>13550410323</t>
  </si>
  <si>
    <t>20510501160578</t>
  </si>
  <si>
    <t>18090738961</t>
  </si>
  <si>
    <t>20511401612701</t>
  </si>
  <si>
    <t>13778321570</t>
  </si>
  <si>
    <t>20510502121226</t>
  </si>
  <si>
    <t>13388128681</t>
  </si>
  <si>
    <t>20510301612128</t>
  </si>
  <si>
    <t>13982307892</t>
  </si>
  <si>
    <t>20511103160326</t>
  </si>
  <si>
    <t>13540936087</t>
  </si>
  <si>
    <t>20512114120432</t>
  </si>
  <si>
    <t>18011050444</t>
  </si>
  <si>
    <t>20511101162437</t>
  </si>
  <si>
    <t>17746742957</t>
  </si>
  <si>
    <t>20510701162504</t>
  </si>
  <si>
    <t>17369105368</t>
  </si>
  <si>
    <t>20510106612227</t>
  </si>
  <si>
    <t>18180696577</t>
  </si>
  <si>
    <t>20511401612725</t>
  </si>
  <si>
    <t>13088157808</t>
  </si>
  <si>
    <t>20510108161572</t>
  </si>
  <si>
    <t>18010693752</t>
  </si>
  <si>
    <t>20512105161287</t>
  </si>
  <si>
    <t>18981558859</t>
  </si>
  <si>
    <t>20512105161251</t>
  </si>
  <si>
    <t>18140403682</t>
  </si>
  <si>
    <t>20511604120887</t>
  </si>
  <si>
    <t>15008309465</t>
  </si>
  <si>
    <t>20512101612395</t>
  </si>
  <si>
    <t>18280682389</t>
  </si>
  <si>
    <t>20511909120082</t>
  </si>
  <si>
    <t>17336832839</t>
  </si>
  <si>
    <t>20512105120462</t>
  </si>
  <si>
    <t>13881516761</t>
  </si>
  <si>
    <t>20510120612582</t>
  </si>
  <si>
    <t>15328642788</t>
  </si>
  <si>
    <t>20510106121384</t>
  </si>
  <si>
    <t>18080035715</t>
  </si>
  <si>
    <t>20512113120917</t>
  </si>
  <si>
    <t>18283448310</t>
  </si>
  <si>
    <t>20510903162599</t>
  </si>
  <si>
    <t>18780848092</t>
  </si>
  <si>
    <t>否</t>
    <phoneticPr fontId="1" type="noConversion"/>
  </si>
  <si>
    <t>普通考生</t>
  </si>
  <si>
    <t>建档立卡</t>
  </si>
  <si>
    <t>理科类</t>
  </si>
  <si>
    <t>理科类</t>
    <phoneticPr fontId="1" type="noConversion"/>
  </si>
  <si>
    <t>陈烁</t>
  </si>
  <si>
    <t>揭晓华</t>
  </si>
  <si>
    <t>李洁</t>
  </si>
  <si>
    <t>孟娟</t>
  </si>
  <si>
    <t>田颖</t>
  </si>
  <si>
    <t>翁古阿呷莫</t>
  </si>
  <si>
    <t>杨蕾</t>
  </si>
  <si>
    <t>刘世俊</t>
  </si>
  <si>
    <t>包嘉辰</t>
  </si>
  <si>
    <t>康新</t>
  </si>
  <si>
    <t>罗向明</t>
  </si>
  <si>
    <t>陈秋君</t>
  </si>
  <si>
    <t>杜玉兰</t>
  </si>
  <si>
    <t>何宇</t>
  </si>
  <si>
    <t>刘人萁</t>
  </si>
  <si>
    <t>沈兴德</t>
  </si>
  <si>
    <t>王金华</t>
  </si>
  <si>
    <t>王清华</t>
  </si>
  <si>
    <t>吴蕊君</t>
  </si>
  <si>
    <t>钟倩</t>
  </si>
  <si>
    <t>严巨涛</t>
  </si>
  <si>
    <t>李万里</t>
  </si>
  <si>
    <t>冯璐洁</t>
  </si>
  <si>
    <t>郭玉菡</t>
  </si>
  <si>
    <t>202047301001</t>
  </si>
  <si>
    <t>202047301003</t>
  </si>
  <si>
    <t>202047301005</t>
  </si>
  <si>
    <t>202047301006</t>
  </si>
  <si>
    <t>202047301008</t>
  </si>
  <si>
    <t>202047301011</t>
  </si>
  <si>
    <t>202047301013</t>
  </si>
  <si>
    <t>202047301014</t>
  </si>
  <si>
    <t>202047301023</t>
  </si>
  <si>
    <t>202047301024</t>
  </si>
  <si>
    <t>202047301025</t>
  </si>
  <si>
    <t>202047301027</t>
  </si>
  <si>
    <t>202047302002</t>
  </si>
  <si>
    <t>202047302003</t>
  </si>
  <si>
    <t>202047302005</t>
  </si>
  <si>
    <t>202047302009</t>
  </si>
  <si>
    <t>202047302013</t>
  </si>
  <si>
    <t>202047302017</t>
  </si>
  <si>
    <t>202047302018</t>
  </si>
  <si>
    <t>202047302020</t>
  </si>
  <si>
    <t>202047302021</t>
  </si>
  <si>
    <t>202047302026</t>
  </si>
  <si>
    <t>202047302037</t>
  </si>
  <si>
    <t>202047302039</t>
  </si>
  <si>
    <t>202047302043</t>
  </si>
  <si>
    <t>康复治疗技术</t>
    <phoneticPr fontId="1" type="noConversion"/>
  </si>
  <si>
    <t>20510902161230</t>
  </si>
  <si>
    <t>18780852673</t>
  </si>
  <si>
    <t>20511403163082</t>
  </si>
  <si>
    <t>15680198194</t>
  </si>
  <si>
    <t>20511203161515</t>
  </si>
  <si>
    <t>13036537106</t>
  </si>
  <si>
    <t>20510603120642</t>
  </si>
  <si>
    <t>18781289923</t>
  </si>
  <si>
    <t>20510402120625</t>
  </si>
  <si>
    <t>18011031336</t>
  </si>
  <si>
    <t>20512114160385</t>
  </si>
  <si>
    <t>18481548826</t>
  </si>
  <si>
    <t>20510404163794</t>
  </si>
  <si>
    <t>15298272820</t>
  </si>
  <si>
    <t>20510114121026</t>
  </si>
  <si>
    <t>15102853282</t>
  </si>
  <si>
    <t>20510905162344</t>
  </si>
  <si>
    <t>17790438112</t>
  </si>
  <si>
    <t>20511001612794</t>
  </si>
  <si>
    <t>18583259981</t>
  </si>
  <si>
    <t>20511403130403</t>
  </si>
  <si>
    <t>19182814271</t>
  </si>
  <si>
    <t>20510301120655</t>
  </si>
  <si>
    <t>18780831619</t>
  </si>
  <si>
    <t>20510201161675</t>
  </si>
  <si>
    <t>13990042106</t>
  </si>
  <si>
    <t>20510802170153</t>
  </si>
  <si>
    <t>19130964201</t>
  </si>
  <si>
    <t>20510701121345</t>
  </si>
  <si>
    <t>19981853978</t>
  </si>
  <si>
    <t>20511505120465</t>
  </si>
  <si>
    <t>13619095207</t>
  </si>
  <si>
    <t>20512106110853</t>
  </si>
  <si>
    <t>18215749552</t>
  </si>
  <si>
    <t>20511903120161</t>
  </si>
  <si>
    <t>17350559207</t>
  </si>
  <si>
    <t>20511102121709</t>
  </si>
  <si>
    <t>17383617995</t>
  </si>
  <si>
    <t>20510402612167</t>
  </si>
  <si>
    <t>15228286028</t>
  </si>
  <si>
    <t>20512101612264</t>
  </si>
  <si>
    <t>13734926314</t>
  </si>
  <si>
    <t>20511202612582</t>
  </si>
  <si>
    <t>18780650225</t>
  </si>
  <si>
    <t>20511105123480</t>
  </si>
  <si>
    <t>19582684807</t>
  </si>
  <si>
    <t>20510701122252</t>
  </si>
  <si>
    <t>18284081036</t>
  </si>
  <si>
    <t>20510201120699</t>
  </si>
  <si>
    <t>17742810893</t>
  </si>
  <si>
    <t>临床医学中医学2020级专升本考试学生成绩排名</t>
    <phoneticPr fontId="1" type="noConversion"/>
  </si>
  <si>
    <t>何志林</t>
    <phoneticPr fontId="1" type="noConversion"/>
  </si>
  <si>
    <t>杨小梅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</si>
</sst>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仿宋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tabSelected="1" topLeftCell="A85" workbookViewId="0">
      <selection activeCell="C92" sqref="C92"/>
    </sheetView>
  </sheetViews>
  <sheetFormatPr defaultRowHeight="13.5" x14ac:dyDescent="0.15"/>
  <cols>
    <col min="1" max="1" width="6.125" customWidth="1"/>
    <col min="2" max="2" width="12.75" customWidth="1"/>
    <col min="3" max="3" width="10.125" customWidth="1"/>
    <col min="4" max="4" width="11.625" customWidth="1"/>
    <col min="5" max="5" width="9.5" customWidth="1"/>
    <col min="8" max="8" width="13.875" customWidth="1"/>
    <col min="9" max="9" width="12.375" customWidth="1"/>
    <col min="10" max="10" width="9.875" customWidth="1"/>
    <col min="11" max="11" width="9" customWidth="1"/>
  </cols>
  <sheetData>
    <row r="1" spans="1:11" ht="32.25" customHeight="1" x14ac:dyDescent="0.15">
      <c r="A1" s="5" t="s">
        <v>472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7" x14ac:dyDescent="0.15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10</v>
      </c>
      <c r="K2" s="2" t="s">
        <v>9</v>
      </c>
    </row>
    <row r="3" spans="1:11" x14ac:dyDescent="0.15">
      <c r="A3" s="4">
        <v>1</v>
      </c>
      <c r="B3" s="4" t="s">
        <v>103</v>
      </c>
      <c r="C3" s="4" t="s">
        <v>473</v>
      </c>
      <c r="D3" s="4" t="s">
        <v>188</v>
      </c>
      <c r="E3" s="4" t="s">
        <v>368</v>
      </c>
      <c r="F3" s="4" t="s">
        <v>371</v>
      </c>
      <c r="G3" s="4" t="s">
        <v>367</v>
      </c>
      <c r="H3" s="3" t="s">
        <v>281</v>
      </c>
      <c r="I3" s="3" t="s">
        <v>282</v>
      </c>
      <c r="J3" s="3">
        <v>18.2315</v>
      </c>
      <c r="K3" s="3">
        <f t="shared" ref="K3:K34" si="0">RANK(J3,$J$3:$J$91,0)</f>
        <v>1</v>
      </c>
    </row>
    <row r="4" spans="1:11" x14ac:dyDescent="0.15">
      <c r="A4" s="4">
        <v>2</v>
      </c>
      <c r="B4" s="4" t="s">
        <v>164</v>
      </c>
      <c r="C4" s="4" t="s">
        <v>165</v>
      </c>
      <c r="D4" s="4" t="s">
        <v>188</v>
      </c>
      <c r="E4" s="4" t="s">
        <v>368</v>
      </c>
      <c r="F4" s="4" t="s">
        <v>371</v>
      </c>
      <c r="G4" s="4" t="s">
        <v>367</v>
      </c>
      <c r="H4" s="3" t="s">
        <v>343</v>
      </c>
      <c r="I4" s="3" t="s">
        <v>344</v>
      </c>
      <c r="J4" s="3">
        <v>17.991499999999998</v>
      </c>
      <c r="K4" s="3">
        <f t="shared" si="0"/>
        <v>2</v>
      </c>
    </row>
    <row r="5" spans="1:11" x14ac:dyDescent="0.15">
      <c r="A5" s="4">
        <v>3</v>
      </c>
      <c r="B5" s="4" t="s">
        <v>21</v>
      </c>
      <c r="C5" s="4" t="s">
        <v>22</v>
      </c>
      <c r="D5" s="4" t="s">
        <v>188</v>
      </c>
      <c r="E5" s="4" t="s">
        <v>369</v>
      </c>
      <c r="F5" s="4" t="s">
        <v>371</v>
      </c>
      <c r="G5" s="4" t="s">
        <v>367</v>
      </c>
      <c r="H5" s="3" t="s">
        <v>199</v>
      </c>
      <c r="I5" s="3" t="s">
        <v>200</v>
      </c>
      <c r="J5" s="3">
        <v>17.653300000000002</v>
      </c>
      <c r="K5" s="3">
        <f t="shared" si="0"/>
        <v>3</v>
      </c>
    </row>
    <row r="6" spans="1:11" x14ac:dyDescent="0.15">
      <c r="A6" s="4">
        <v>4</v>
      </c>
      <c r="B6" s="4" t="s">
        <v>152</v>
      </c>
      <c r="C6" s="4" t="s">
        <v>153</v>
      </c>
      <c r="D6" s="4" t="s">
        <v>188</v>
      </c>
      <c r="E6" s="4" t="s">
        <v>368</v>
      </c>
      <c r="F6" s="4" t="s">
        <v>371</v>
      </c>
      <c r="G6" s="4" t="s">
        <v>367</v>
      </c>
      <c r="H6" s="3" t="s">
        <v>331</v>
      </c>
      <c r="I6" s="3" t="s">
        <v>332</v>
      </c>
      <c r="J6" s="3">
        <v>17.648499999999999</v>
      </c>
      <c r="K6" s="3">
        <f t="shared" si="0"/>
        <v>4</v>
      </c>
    </row>
    <row r="7" spans="1:11" x14ac:dyDescent="0.15">
      <c r="A7" s="4">
        <v>5</v>
      </c>
      <c r="B7" s="4" t="s">
        <v>132</v>
      </c>
      <c r="C7" s="4" t="s">
        <v>133</v>
      </c>
      <c r="D7" s="4" t="s">
        <v>188</v>
      </c>
      <c r="E7" s="4" t="s">
        <v>368</v>
      </c>
      <c r="F7" s="4" t="s">
        <v>371</v>
      </c>
      <c r="G7" s="4" t="s">
        <v>367</v>
      </c>
      <c r="H7" s="3" t="s">
        <v>311</v>
      </c>
      <c r="I7" s="3" t="s">
        <v>312</v>
      </c>
      <c r="J7" s="3">
        <v>17.516400000000001</v>
      </c>
      <c r="K7" s="3">
        <f t="shared" si="0"/>
        <v>5</v>
      </c>
    </row>
    <row r="8" spans="1:11" x14ac:dyDescent="0.15">
      <c r="A8" s="4">
        <v>6</v>
      </c>
      <c r="B8" s="4" t="s">
        <v>57</v>
      </c>
      <c r="C8" s="4" t="s">
        <v>58</v>
      </c>
      <c r="D8" s="4" t="s">
        <v>188</v>
      </c>
      <c r="E8" s="4" t="s">
        <v>368</v>
      </c>
      <c r="F8" s="4" t="s">
        <v>371</v>
      </c>
      <c r="G8" s="4" t="s">
        <v>367</v>
      </c>
      <c r="H8" s="3" t="s">
        <v>235</v>
      </c>
      <c r="I8" s="3" t="s">
        <v>236</v>
      </c>
      <c r="J8" s="3">
        <v>17.501799999999999</v>
      </c>
      <c r="K8" s="3">
        <f t="shared" si="0"/>
        <v>6</v>
      </c>
    </row>
    <row r="9" spans="1:11" x14ac:dyDescent="0.15">
      <c r="A9" s="4">
        <v>7</v>
      </c>
      <c r="B9" s="4" t="s">
        <v>25</v>
      </c>
      <c r="C9" s="4" t="s">
        <v>26</v>
      </c>
      <c r="D9" s="4" t="s">
        <v>188</v>
      </c>
      <c r="E9" s="4" t="s">
        <v>368</v>
      </c>
      <c r="F9" s="4" t="s">
        <v>371</v>
      </c>
      <c r="G9" s="4" t="s">
        <v>367</v>
      </c>
      <c r="H9" s="3" t="s">
        <v>203</v>
      </c>
      <c r="I9" s="3" t="s">
        <v>204</v>
      </c>
      <c r="J9" s="3">
        <v>17.4618</v>
      </c>
      <c r="K9" s="3">
        <f t="shared" si="0"/>
        <v>7</v>
      </c>
    </row>
    <row r="10" spans="1:11" x14ac:dyDescent="0.15">
      <c r="A10" s="4">
        <v>8</v>
      </c>
      <c r="B10" s="4" t="s">
        <v>146</v>
      </c>
      <c r="C10" s="4" t="s">
        <v>147</v>
      </c>
      <c r="D10" s="4" t="s">
        <v>188</v>
      </c>
      <c r="E10" s="4" t="s">
        <v>368</v>
      </c>
      <c r="F10" s="4" t="s">
        <v>371</v>
      </c>
      <c r="G10" s="4" t="s">
        <v>367</v>
      </c>
      <c r="H10" s="3" t="s">
        <v>325</v>
      </c>
      <c r="I10" s="3" t="s">
        <v>326</v>
      </c>
      <c r="J10" s="3">
        <v>17.424199999999999</v>
      </c>
      <c r="K10" s="3">
        <f t="shared" si="0"/>
        <v>8</v>
      </c>
    </row>
    <row r="11" spans="1:11" x14ac:dyDescent="0.15">
      <c r="A11" s="4">
        <v>9</v>
      </c>
      <c r="B11" s="4" t="s">
        <v>162</v>
      </c>
      <c r="C11" s="4" t="s">
        <v>163</v>
      </c>
      <c r="D11" s="4" t="s">
        <v>188</v>
      </c>
      <c r="E11" s="4" t="s">
        <v>368</v>
      </c>
      <c r="F11" s="4" t="s">
        <v>371</v>
      </c>
      <c r="G11" s="4" t="s">
        <v>367</v>
      </c>
      <c r="H11" s="3" t="s">
        <v>341</v>
      </c>
      <c r="I11" s="3" t="s">
        <v>342</v>
      </c>
      <c r="J11" s="3">
        <v>17.3733</v>
      </c>
      <c r="K11" s="3">
        <f t="shared" si="0"/>
        <v>9</v>
      </c>
    </row>
    <row r="12" spans="1:11" x14ac:dyDescent="0.15">
      <c r="A12" s="4">
        <v>10</v>
      </c>
      <c r="B12" s="4" t="s">
        <v>51</v>
      </c>
      <c r="C12" s="4" t="s">
        <v>52</v>
      </c>
      <c r="D12" s="4" t="s">
        <v>188</v>
      </c>
      <c r="E12" s="4" t="s">
        <v>368</v>
      </c>
      <c r="F12" s="4" t="s">
        <v>371</v>
      </c>
      <c r="G12" s="4" t="s">
        <v>367</v>
      </c>
      <c r="H12" s="3" t="s">
        <v>229</v>
      </c>
      <c r="I12" s="3" t="s">
        <v>230</v>
      </c>
      <c r="J12" s="3">
        <v>17.338200000000001</v>
      </c>
      <c r="K12" s="3">
        <f t="shared" si="0"/>
        <v>10</v>
      </c>
    </row>
    <row r="13" spans="1:11" x14ac:dyDescent="0.15">
      <c r="A13" s="4">
        <v>11</v>
      </c>
      <c r="B13" s="4" t="s">
        <v>53</v>
      </c>
      <c r="C13" s="4" t="s">
        <v>54</v>
      </c>
      <c r="D13" s="4" t="s">
        <v>188</v>
      </c>
      <c r="E13" s="4" t="s">
        <v>368</v>
      </c>
      <c r="F13" s="4" t="s">
        <v>371</v>
      </c>
      <c r="G13" s="4" t="s">
        <v>367</v>
      </c>
      <c r="H13" s="3" t="s">
        <v>231</v>
      </c>
      <c r="I13" s="3" t="s">
        <v>232</v>
      </c>
      <c r="J13" s="3">
        <v>17.1309</v>
      </c>
      <c r="K13" s="3">
        <f t="shared" si="0"/>
        <v>11</v>
      </c>
    </row>
    <row r="14" spans="1:11" x14ac:dyDescent="0.15">
      <c r="A14" s="4">
        <v>12</v>
      </c>
      <c r="B14" s="4" t="s">
        <v>55</v>
      </c>
      <c r="C14" s="4" t="s">
        <v>56</v>
      </c>
      <c r="D14" s="4" t="s">
        <v>188</v>
      </c>
      <c r="E14" s="4" t="s">
        <v>368</v>
      </c>
      <c r="F14" s="4" t="s">
        <v>371</v>
      </c>
      <c r="G14" s="4" t="s">
        <v>367</v>
      </c>
      <c r="H14" s="3" t="s">
        <v>233</v>
      </c>
      <c r="I14" s="3" t="s">
        <v>234</v>
      </c>
      <c r="J14" s="3">
        <v>17.1309</v>
      </c>
      <c r="K14" s="3">
        <f t="shared" si="0"/>
        <v>11</v>
      </c>
    </row>
    <row r="15" spans="1:11" x14ac:dyDescent="0.15">
      <c r="A15" s="4">
        <v>13</v>
      </c>
      <c r="B15" s="4" t="s">
        <v>126</v>
      </c>
      <c r="C15" s="4" t="s">
        <v>127</v>
      </c>
      <c r="D15" s="4" t="s">
        <v>188</v>
      </c>
      <c r="E15" s="4" t="s">
        <v>368</v>
      </c>
      <c r="F15" s="4" t="s">
        <v>371</v>
      </c>
      <c r="G15" s="4" t="s">
        <v>367</v>
      </c>
      <c r="H15" s="3" t="s">
        <v>305</v>
      </c>
      <c r="I15" s="3" t="s">
        <v>306</v>
      </c>
      <c r="J15" s="3">
        <v>17.117599999999999</v>
      </c>
      <c r="K15" s="3">
        <f t="shared" si="0"/>
        <v>13</v>
      </c>
    </row>
    <row r="16" spans="1:11" x14ac:dyDescent="0.15">
      <c r="A16" s="4">
        <v>14</v>
      </c>
      <c r="B16" s="4" t="s">
        <v>71</v>
      </c>
      <c r="C16" s="4" t="s">
        <v>72</v>
      </c>
      <c r="D16" s="4" t="s">
        <v>188</v>
      </c>
      <c r="E16" s="4" t="s">
        <v>368</v>
      </c>
      <c r="F16" s="4" t="s">
        <v>371</v>
      </c>
      <c r="G16" s="4" t="s">
        <v>367</v>
      </c>
      <c r="H16" s="3" t="s">
        <v>249</v>
      </c>
      <c r="I16" s="3" t="s">
        <v>250</v>
      </c>
      <c r="J16" s="3">
        <v>17.087299999999999</v>
      </c>
      <c r="K16" s="3">
        <f t="shared" si="0"/>
        <v>14</v>
      </c>
    </row>
    <row r="17" spans="1:11" x14ac:dyDescent="0.15">
      <c r="A17" s="4">
        <v>15</v>
      </c>
      <c r="B17" s="4" t="s">
        <v>101</v>
      </c>
      <c r="C17" s="4" t="s">
        <v>102</v>
      </c>
      <c r="D17" s="4" t="s">
        <v>188</v>
      </c>
      <c r="E17" s="4" t="s">
        <v>369</v>
      </c>
      <c r="F17" s="4" t="s">
        <v>371</v>
      </c>
      <c r="G17" s="4" t="s">
        <v>367</v>
      </c>
      <c r="H17" s="3" t="s">
        <v>279</v>
      </c>
      <c r="I17" s="3" t="s">
        <v>280</v>
      </c>
      <c r="J17" s="3">
        <v>17.087299999999999</v>
      </c>
      <c r="K17" s="3">
        <f t="shared" si="0"/>
        <v>14</v>
      </c>
    </row>
    <row r="18" spans="1:11" x14ac:dyDescent="0.15">
      <c r="A18" s="4">
        <v>16</v>
      </c>
      <c r="B18" s="4" t="s">
        <v>61</v>
      </c>
      <c r="C18" s="4" t="s">
        <v>62</v>
      </c>
      <c r="D18" s="4" t="s">
        <v>188</v>
      </c>
      <c r="E18" s="4" t="s">
        <v>368</v>
      </c>
      <c r="F18" s="4" t="s">
        <v>371</v>
      </c>
      <c r="G18" s="4" t="s">
        <v>367</v>
      </c>
      <c r="H18" s="3" t="s">
        <v>239</v>
      </c>
      <c r="I18" s="3" t="s">
        <v>240</v>
      </c>
      <c r="J18" s="3">
        <v>16.990300000000001</v>
      </c>
      <c r="K18" s="3">
        <f t="shared" si="0"/>
        <v>16</v>
      </c>
    </row>
    <row r="19" spans="1:11" x14ac:dyDescent="0.15">
      <c r="A19" s="4">
        <v>17</v>
      </c>
      <c r="B19" s="4" t="s">
        <v>130</v>
      </c>
      <c r="C19" s="4" t="s">
        <v>131</v>
      </c>
      <c r="D19" s="4" t="s">
        <v>188</v>
      </c>
      <c r="E19" s="4" t="s">
        <v>368</v>
      </c>
      <c r="F19" s="4" t="s">
        <v>371</v>
      </c>
      <c r="G19" s="4" t="s">
        <v>367</v>
      </c>
      <c r="H19" s="3" t="s">
        <v>309</v>
      </c>
      <c r="I19" s="3" t="s">
        <v>310</v>
      </c>
      <c r="J19" s="3">
        <v>16.951499999999999</v>
      </c>
      <c r="K19" s="3">
        <f t="shared" si="0"/>
        <v>17</v>
      </c>
    </row>
    <row r="20" spans="1:11" x14ac:dyDescent="0.15">
      <c r="A20" s="4">
        <v>18</v>
      </c>
      <c r="B20" s="4" t="s">
        <v>128</v>
      </c>
      <c r="C20" s="4" t="s">
        <v>129</v>
      </c>
      <c r="D20" s="4" t="s">
        <v>188</v>
      </c>
      <c r="E20" s="4" t="s">
        <v>368</v>
      </c>
      <c r="F20" s="4" t="s">
        <v>371</v>
      </c>
      <c r="G20" s="4" t="s">
        <v>367</v>
      </c>
      <c r="H20" s="3" t="s">
        <v>307</v>
      </c>
      <c r="I20" s="3" t="s">
        <v>308</v>
      </c>
      <c r="J20" s="3">
        <v>16.901800000000001</v>
      </c>
      <c r="K20" s="3">
        <f t="shared" si="0"/>
        <v>18</v>
      </c>
    </row>
    <row r="21" spans="1:11" x14ac:dyDescent="0.15">
      <c r="A21" s="4">
        <v>19</v>
      </c>
      <c r="B21" s="4" t="s">
        <v>15</v>
      </c>
      <c r="C21" s="4" t="s">
        <v>16</v>
      </c>
      <c r="D21" s="4" t="s">
        <v>188</v>
      </c>
      <c r="E21" s="4" t="s">
        <v>368</v>
      </c>
      <c r="F21" s="4" t="s">
        <v>371</v>
      </c>
      <c r="G21" s="4" t="s">
        <v>367</v>
      </c>
      <c r="H21" s="3" t="s">
        <v>193</v>
      </c>
      <c r="I21" s="3" t="s">
        <v>194</v>
      </c>
      <c r="J21" s="3">
        <v>16.896999999999998</v>
      </c>
      <c r="K21" s="3">
        <f t="shared" si="0"/>
        <v>19</v>
      </c>
    </row>
    <row r="22" spans="1:11" x14ac:dyDescent="0.15">
      <c r="A22" s="4">
        <v>20</v>
      </c>
      <c r="B22" s="4" t="s">
        <v>69</v>
      </c>
      <c r="C22" s="4" t="s">
        <v>70</v>
      </c>
      <c r="D22" s="4" t="s">
        <v>188</v>
      </c>
      <c r="E22" s="4" t="s">
        <v>368</v>
      </c>
      <c r="F22" s="4" t="s">
        <v>371</v>
      </c>
      <c r="G22" s="4" t="s">
        <v>367</v>
      </c>
      <c r="H22" s="3" t="s">
        <v>247</v>
      </c>
      <c r="I22" s="3" t="s">
        <v>248</v>
      </c>
      <c r="J22" s="3">
        <v>16.876999999999999</v>
      </c>
      <c r="K22" s="3">
        <f t="shared" si="0"/>
        <v>20</v>
      </c>
    </row>
    <row r="23" spans="1:11" x14ac:dyDescent="0.15">
      <c r="A23" s="4">
        <v>21</v>
      </c>
      <c r="B23" s="4" t="s">
        <v>89</v>
      </c>
      <c r="C23" s="4" t="s">
        <v>90</v>
      </c>
      <c r="D23" s="4" t="s">
        <v>188</v>
      </c>
      <c r="E23" s="4" t="s">
        <v>368</v>
      </c>
      <c r="F23" s="4" t="s">
        <v>371</v>
      </c>
      <c r="G23" s="4" t="s">
        <v>367</v>
      </c>
      <c r="H23" s="3" t="s">
        <v>267</v>
      </c>
      <c r="I23" s="3" t="s">
        <v>268</v>
      </c>
      <c r="J23" s="3">
        <v>16.824200000000001</v>
      </c>
      <c r="K23" s="3">
        <f t="shared" si="0"/>
        <v>21</v>
      </c>
    </row>
    <row r="24" spans="1:11" x14ac:dyDescent="0.15">
      <c r="A24" s="4">
        <v>22</v>
      </c>
      <c r="B24" s="4" t="s">
        <v>29</v>
      </c>
      <c r="C24" s="4" t="s">
        <v>30</v>
      </c>
      <c r="D24" s="4" t="s">
        <v>188</v>
      </c>
      <c r="E24" s="4" t="s">
        <v>368</v>
      </c>
      <c r="F24" s="4" t="s">
        <v>371</v>
      </c>
      <c r="G24" s="4" t="s">
        <v>367</v>
      </c>
      <c r="H24" s="3" t="s">
        <v>207</v>
      </c>
      <c r="I24" s="3" t="s">
        <v>208</v>
      </c>
      <c r="J24" s="3">
        <v>16.778199999999998</v>
      </c>
      <c r="K24" s="3">
        <f t="shared" si="0"/>
        <v>22</v>
      </c>
    </row>
    <row r="25" spans="1:11" x14ac:dyDescent="0.15">
      <c r="A25" s="4">
        <v>23</v>
      </c>
      <c r="B25" s="4" t="s">
        <v>83</v>
      </c>
      <c r="C25" s="4" t="s">
        <v>84</v>
      </c>
      <c r="D25" s="4" t="s">
        <v>188</v>
      </c>
      <c r="E25" s="4" t="s">
        <v>368</v>
      </c>
      <c r="F25" s="4" t="s">
        <v>371</v>
      </c>
      <c r="G25" s="4" t="s">
        <v>367</v>
      </c>
      <c r="H25" s="3" t="s">
        <v>261</v>
      </c>
      <c r="I25" s="3" t="s">
        <v>262</v>
      </c>
      <c r="J25" s="3">
        <v>16.646100000000001</v>
      </c>
      <c r="K25" s="3">
        <f t="shared" si="0"/>
        <v>23</v>
      </c>
    </row>
    <row r="26" spans="1:11" x14ac:dyDescent="0.15">
      <c r="A26" s="4">
        <v>24</v>
      </c>
      <c r="B26" s="4" t="s">
        <v>144</v>
      </c>
      <c r="C26" s="4" t="s">
        <v>145</v>
      </c>
      <c r="D26" s="4" t="s">
        <v>188</v>
      </c>
      <c r="E26" s="4" t="s">
        <v>368</v>
      </c>
      <c r="F26" s="4" t="s">
        <v>371</v>
      </c>
      <c r="G26" s="4" t="s">
        <v>367</v>
      </c>
      <c r="H26" s="3" t="s">
        <v>323</v>
      </c>
      <c r="I26" s="3" t="s">
        <v>324</v>
      </c>
      <c r="J26" s="3">
        <v>16.561199999999999</v>
      </c>
      <c r="K26" s="3">
        <f t="shared" si="0"/>
        <v>24</v>
      </c>
    </row>
    <row r="27" spans="1:11" x14ac:dyDescent="0.15">
      <c r="A27" s="4">
        <v>25</v>
      </c>
      <c r="B27" s="4" t="s">
        <v>39</v>
      </c>
      <c r="C27" s="4" t="s">
        <v>40</v>
      </c>
      <c r="D27" s="4" t="s">
        <v>188</v>
      </c>
      <c r="E27" s="4" t="s">
        <v>368</v>
      </c>
      <c r="F27" s="4" t="s">
        <v>371</v>
      </c>
      <c r="G27" s="4" t="s">
        <v>367</v>
      </c>
      <c r="H27" s="3" t="s">
        <v>217</v>
      </c>
      <c r="I27" s="3" t="s">
        <v>218</v>
      </c>
      <c r="J27" s="3">
        <v>16.436399999999999</v>
      </c>
      <c r="K27" s="3">
        <f t="shared" si="0"/>
        <v>25</v>
      </c>
    </row>
    <row r="28" spans="1:11" x14ac:dyDescent="0.15">
      <c r="A28" s="4">
        <v>26</v>
      </c>
      <c r="B28" s="4" t="s">
        <v>17</v>
      </c>
      <c r="C28" s="4" t="s">
        <v>18</v>
      </c>
      <c r="D28" s="4" t="s">
        <v>188</v>
      </c>
      <c r="E28" s="4" t="s">
        <v>368</v>
      </c>
      <c r="F28" s="4" t="s">
        <v>371</v>
      </c>
      <c r="G28" s="4" t="s">
        <v>367</v>
      </c>
      <c r="H28" s="3" t="s">
        <v>195</v>
      </c>
      <c r="I28" s="3" t="s">
        <v>196</v>
      </c>
      <c r="J28" s="3">
        <v>16.406099999999999</v>
      </c>
      <c r="K28" s="3">
        <f t="shared" si="0"/>
        <v>26</v>
      </c>
    </row>
    <row r="29" spans="1:11" x14ac:dyDescent="0.15">
      <c r="A29" s="4">
        <v>27</v>
      </c>
      <c r="B29" s="4" t="s">
        <v>11</v>
      </c>
      <c r="C29" s="4" t="s">
        <v>12</v>
      </c>
      <c r="D29" s="4" t="s">
        <v>188</v>
      </c>
      <c r="E29" s="4" t="s">
        <v>368</v>
      </c>
      <c r="F29" s="4" t="s">
        <v>371</v>
      </c>
      <c r="G29" s="4" t="s">
        <v>367</v>
      </c>
      <c r="H29" s="3" t="s">
        <v>189</v>
      </c>
      <c r="I29" s="3" t="s">
        <v>190</v>
      </c>
      <c r="J29" s="3">
        <v>16.393899999999999</v>
      </c>
      <c r="K29" s="3">
        <f t="shared" si="0"/>
        <v>27</v>
      </c>
    </row>
    <row r="30" spans="1:11" x14ac:dyDescent="0.15">
      <c r="A30" s="4">
        <v>28</v>
      </c>
      <c r="B30" s="4" t="s">
        <v>120</v>
      </c>
      <c r="C30" s="4" t="s">
        <v>121</v>
      </c>
      <c r="D30" s="4" t="s">
        <v>188</v>
      </c>
      <c r="E30" s="4" t="s">
        <v>368</v>
      </c>
      <c r="F30" s="4" t="s">
        <v>371</v>
      </c>
      <c r="G30" s="4" t="s">
        <v>367</v>
      </c>
      <c r="H30" s="3" t="s">
        <v>299</v>
      </c>
      <c r="I30" s="3" t="s">
        <v>300</v>
      </c>
      <c r="J30" s="3">
        <v>16.3733</v>
      </c>
      <c r="K30" s="3">
        <f t="shared" si="0"/>
        <v>28</v>
      </c>
    </row>
    <row r="31" spans="1:11" x14ac:dyDescent="0.15">
      <c r="A31" s="4">
        <v>29</v>
      </c>
      <c r="B31" s="4" t="s">
        <v>75</v>
      </c>
      <c r="C31" s="4" t="s">
        <v>76</v>
      </c>
      <c r="D31" s="4" t="s">
        <v>188</v>
      </c>
      <c r="E31" s="4" t="s">
        <v>368</v>
      </c>
      <c r="F31" s="4" t="s">
        <v>371</v>
      </c>
      <c r="G31" s="4" t="s">
        <v>367</v>
      </c>
      <c r="H31" s="3" t="s">
        <v>253</v>
      </c>
      <c r="I31" s="3" t="s">
        <v>254</v>
      </c>
      <c r="J31" s="3">
        <v>16.352699999999999</v>
      </c>
      <c r="K31" s="3">
        <f t="shared" si="0"/>
        <v>29</v>
      </c>
    </row>
    <row r="32" spans="1:11" x14ac:dyDescent="0.15">
      <c r="A32" s="4">
        <v>30</v>
      </c>
      <c r="B32" s="4" t="s">
        <v>49</v>
      </c>
      <c r="C32" s="4" t="s">
        <v>50</v>
      </c>
      <c r="D32" s="4" t="s">
        <v>188</v>
      </c>
      <c r="E32" s="4" t="s">
        <v>368</v>
      </c>
      <c r="F32" s="4" t="s">
        <v>371</v>
      </c>
      <c r="G32" s="4" t="s">
        <v>367</v>
      </c>
      <c r="H32" s="3" t="s">
        <v>227</v>
      </c>
      <c r="I32" s="3" t="s">
        <v>228</v>
      </c>
      <c r="J32" s="3">
        <v>16.338200000000001</v>
      </c>
      <c r="K32" s="3">
        <f t="shared" si="0"/>
        <v>30</v>
      </c>
    </row>
    <row r="33" spans="1:11" x14ac:dyDescent="0.15">
      <c r="A33" s="4">
        <v>31</v>
      </c>
      <c r="B33" s="4" t="s">
        <v>110</v>
      </c>
      <c r="C33" s="4" t="s">
        <v>111</v>
      </c>
      <c r="D33" s="4" t="s">
        <v>188</v>
      </c>
      <c r="E33" s="4" t="s">
        <v>368</v>
      </c>
      <c r="F33" s="4" t="s">
        <v>371</v>
      </c>
      <c r="G33" s="4" t="s">
        <v>367</v>
      </c>
      <c r="H33" s="3" t="s">
        <v>289</v>
      </c>
      <c r="I33" s="3" t="s">
        <v>290</v>
      </c>
      <c r="J33" s="3">
        <v>16.297000000000001</v>
      </c>
      <c r="K33" s="3">
        <f t="shared" si="0"/>
        <v>31</v>
      </c>
    </row>
    <row r="34" spans="1:11" x14ac:dyDescent="0.15">
      <c r="A34" s="4">
        <v>32</v>
      </c>
      <c r="B34" s="4" t="s">
        <v>33</v>
      </c>
      <c r="C34" s="4" t="s">
        <v>34</v>
      </c>
      <c r="D34" s="4" t="s">
        <v>188</v>
      </c>
      <c r="E34" s="4" t="s">
        <v>369</v>
      </c>
      <c r="F34" s="4" t="s">
        <v>371</v>
      </c>
      <c r="G34" s="4" t="s">
        <v>367</v>
      </c>
      <c r="H34" s="3" t="s">
        <v>211</v>
      </c>
      <c r="I34" s="3" t="s">
        <v>212</v>
      </c>
      <c r="J34" s="3">
        <v>16.2836</v>
      </c>
      <c r="K34" s="3">
        <f t="shared" si="0"/>
        <v>32</v>
      </c>
    </row>
    <row r="35" spans="1:11" x14ac:dyDescent="0.15">
      <c r="A35" s="4">
        <v>33</v>
      </c>
      <c r="B35" s="4" t="s">
        <v>136</v>
      </c>
      <c r="C35" s="4" t="s">
        <v>137</v>
      </c>
      <c r="D35" s="4" t="s">
        <v>188</v>
      </c>
      <c r="E35" s="4" t="s">
        <v>368</v>
      </c>
      <c r="F35" s="4" t="s">
        <v>371</v>
      </c>
      <c r="G35" s="4" t="s">
        <v>367</v>
      </c>
      <c r="H35" s="3" t="s">
        <v>315</v>
      </c>
      <c r="I35" s="3" t="s">
        <v>316</v>
      </c>
      <c r="J35" s="3">
        <v>16.2788</v>
      </c>
      <c r="K35" s="3">
        <f t="shared" ref="K35:K66" si="1">RANK(J35,$J$3:$J$91,0)</f>
        <v>33</v>
      </c>
    </row>
    <row r="36" spans="1:11" x14ac:dyDescent="0.15">
      <c r="A36" s="4">
        <v>34</v>
      </c>
      <c r="B36" s="4" t="s">
        <v>65</v>
      </c>
      <c r="C36" s="4" t="s">
        <v>66</v>
      </c>
      <c r="D36" s="4" t="s">
        <v>188</v>
      </c>
      <c r="E36" s="4" t="s">
        <v>368</v>
      </c>
      <c r="F36" s="4" t="s">
        <v>371</v>
      </c>
      <c r="G36" s="4" t="s">
        <v>367</v>
      </c>
      <c r="H36" s="3" t="s">
        <v>243</v>
      </c>
      <c r="I36" s="3" t="s">
        <v>244</v>
      </c>
      <c r="J36" s="3">
        <v>16.2315</v>
      </c>
      <c r="K36" s="3">
        <f t="shared" si="1"/>
        <v>34</v>
      </c>
    </row>
    <row r="37" spans="1:11" x14ac:dyDescent="0.15">
      <c r="A37" s="4">
        <v>35</v>
      </c>
      <c r="B37" s="4" t="s">
        <v>27</v>
      </c>
      <c r="C37" s="4" t="s">
        <v>28</v>
      </c>
      <c r="D37" s="4" t="s">
        <v>188</v>
      </c>
      <c r="E37" s="4" t="s">
        <v>368</v>
      </c>
      <c r="F37" s="4" t="s">
        <v>371</v>
      </c>
      <c r="G37" s="4" t="s">
        <v>367</v>
      </c>
      <c r="H37" s="3" t="s">
        <v>205</v>
      </c>
      <c r="I37" s="3" t="s">
        <v>206</v>
      </c>
      <c r="J37" s="3">
        <v>16.2303</v>
      </c>
      <c r="K37" s="3">
        <f t="shared" si="1"/>
        <v>35</v>
      </c>
    </row>
    <row r="38" spans="1:11" x14ac:dyDescent="0.15">
      <c r="A38" s="4">
        <v>36</v>
      </c>
      <c r="B38" s="4" t="s">
        <v>47</v>
      </c>
      <c r="C38" s="4" t="s">
        <v>48</v>
      </c>
      <c r="D38" s="4" t="s">
        <v>188</v>
      </c>
      <c r="E38" s="4" t="s">
        <v>368</v>
      </c>
      <c r="F38" s="4" t="s">
        <v>371</v>
      </c>
      <c r="G38" s="4" t="s">
        <v>367</v>
      </c>
      <c r="H38" s="3" t="s">
        <v>225</v>
      </c>
      <c r="I38" s="3" t="s">
        <v>226</v>
      </c>
      <c r="J38" s="3">
        <v>16.146699999999999</v>
      </c>
      <c r="K38" s="3">
        <f t="shared" si="1"/>
        <v>36</v>
      </c>
    </row>
    <row r="39" spans="1:11" x14ac:dyDescent="0.15">
      <c r="A39" s="4">
        <v>37</v>
      </c>
      <c r="B39" s="4" t="s">
        <v>118</v>
      </c>
      <c r="C39" s="4" t="s">
        <v>119</v>
      </c>
      <c r="D39" s="4" t="s">
        <v>188</v>
      </c>
      <c r="E39" s="4" t="s">
        <v>368</v>
      </c>
      <c r="F39" s="4" t="s">
        <v>371</v>
      </c>
      <c r="G39" s="4" t="s">
        <v>367</v>
      </c>
      <c r="H39" s="3" t="s">
        <v>297</v>
      </c>
      <c r="I39" s="3" t="s">
        <v>298</v>
      </c>
      <c r="J39" s="3">
        <v>16.144200000000001</v>
      </c>
      <c r="K39" s="3">
        <f t="shared" si="1"/>
        <v>37</v>
      </c>
    </row>
    <row r="40" spans="1:11" x14ac:dyDescent="0.15">
      <c r="A40" s="4">
        <v>38</v>
      </c>
      <c r="B40" s="4" t="s">
        <v>124</v>
      </c>
      <c r="C40" s="4" t="s">
        <v>125</v>
      </c>
      <c r="D40" s="4" t="s">
        <v>188</v>
      </c>
      <c r="E40" s="4" t="s">
        <v>368</v>
      </c>
      <c r="F40" s="4" t="s">
        <v>371</v>
      </c>
      <c r="G40" s="4" t="s">
        <v>367</v>
      </c>
      <c r="H40" s="3" t="s">
        <v>303</v>
      </c>
      <c r="I40" s="3" t="s">
        <v>304</v>
      </c>
      <c r="J40" s="3">
        <v>16.110299999999999</v>
      </c>
      <c r="K40" s="3">
        <f t="shared" si="1"/>
        <v>38</v>
      </c>
    </row>
    <row r="41" spans="1:11" x14ac:dyDescent="0.15">
      <c r="A41" s="4">
        <v>39</v>
      </c>
      <c r="B41" s="4" t="s">
        <v>13</v>
      </c>
      <c r="C41" s="4" t="s">
        <v>14</v>
      </c>
      <c r="D41" s="4" t="s">
        <v>188</v>
      </c>
      <c r="E41" s="4" t="s">
        <v>369</v>
      </c>
      <c r="F41" s="4" t="s">
        <v>371</v>
      </c>
      <c r="G41" s="4" t="s">
        <v>367</v>
      </c>
      <c r="H41" s="3" t="s">
        <v>191</v>
      </c>
      <c r="I41" s="3" t="s">
        <v>192</v>
      </c>
      <c r="J41" s="3">
        <v>16.058199999999999</v>
      </c>
      <c r="K41" s="3">
        <f t="shared" si="1"/>
        <v>39</v>
      </c>
    </row>
    <row r="42" spans="1:11" x14ac:dyDescent="0.15">
      <c r="A42" s="4">
        <v>40</v>
      </c>
      <c r="B42" s="4" t="s">
        <v>160</v>
      </c>
      <c r="C42" s="4" t="s">
        <v>161</v>
      </c>
      <c r="D42" s="4" t="s">
        <v>188</v>
      </c>
      <c r="E42" s="4" t="s">
        <v>368</v>
      </c>
      <c r="F42" s="4" t="s">
        <v>371</v>
      </c>
      <c r="G42" s="4" t="s">
        <v>367</v>
      </c>
      <c r="H42" s="3" t="s">
        <v>339</v>
      </c>
      <c r="I42" s="3" t="s">
        <v>340</v>
      </c>
      <c r="J42" s="3">
        <v>16.0352</v>
      </c>
      <c r="K42" s="3">
        <f t="shared" si="1"/>
        <v>40</v>
      </c>
    </row>
    <row r="43" spans="1:11" x14ac:dyDescent="0.15">
      <c r="A43" s="4">
        <v>41</v>
      </c>
      <c r="B43" s="4" t="s">
        <v>81</v>
      </c>
      <c r="C43" s="4" t="s">
        <v>82</v>
      </c>
      <c r="D43" s="4" t="s">
        <v>188</v>
      </c>
      <c r="E43" s="4" t="s">
        <v>368</v>
      </c>
      <c r="F43" s="4" t="s">
        <v>371</v>
      </c>
      <c r="G43" s="4" t="s">
        <v>367</v>
      </c>
      <c r="H43" s="3" t="s">
        <v>259</v>
      </c>
      <c r="I43" s="3" t="s">
        <v>260</v>
      </c>
      <c r="J43" s="3">
        <v>16.0242</v>
      </c>
      <c r="K43" s="3">
        <f t="shared" si="1"/>
        <v>41</v>
      </c>
    </row>
    <row r="44" spans="1:11" x14ac:dyDescent="0.15">
      <c r="A44" s="4">
        <v>42</v>
      </c>
      <c r="B44" s="4" t="s">
        <v>59</v>
      </c>
      <c r="C44" s="4" t="s">
        <v>60</v>
      </c>
      <c r="D44" s="4" t="s">
        <v>188</v>
      </c>
      <c r="E44" s="4" t="s">
        <v>368</v>
      </c>
      <c r="F44" s="4" t="s">
        <v>371</v>
      </c>
      <c r="G44" s="4" t="s">
        <v>367</v>
      </c>
      <c r="H44" s="3" t="s">
        <v>237</v>
      </c>
      <c r="I44" s="3" t="s">
        <v>238</v>
      </c>
      <c r="J44" s="3">
        <v>15.9939</v>
      </c>
      <c r="K44" s="3">
        <f t="shared" si="1"/>
        <v>42</v>
      </c>
    </row>
    <row r="45" spans="1:11" x14ac:dyDescent="0.15">
      <c r="A45" s="4">
        <v>43</v>
      </c>
      <c r="B45" s="4" t="s">
        <v>85</v>
      </c>
      <c r="C45" s="4" t="s">
        <v>86</v>
      </c>
      <c r="D45" s="4" t="s">
        <v>188</v>
      </c>
      <c r="E45" s="4" t="s">
        <v>368</v>
      </c>
      <c r="F45" s="4" t="s">
        <v>371</v>
      </c>
      <c r="G45" s="4" t="s">
        <v>367</v>
      </c>
      <c r="H45" s="3" t="s">
        <v>263</v>
      </c>
      <c r="I45" s="3" t="s">
        <v>264</v>
      </c>
      <c r="J45" s="3">
        <v>15.930899999999999</v>
      </c>
      <c r="K45" s="3">
        <f t="shared" si="1"/>
        <v>43</v>
      </c>
    </row>
    <row r="46" spans="1:11" x14ac:dyDescent="0.15">
      <c r="A46" s="4">
        <v>44</v>
      </c>
      <c r="B46" s="4" t="s">
        <v>37</v>
      </c>
      <c r="C46" s="4" t="s">
        <v>38</v>
      </c>
      <c r="D46" s="4" t="s">
        <v>188</v>
      </c>
      <c r="E46" s="4" t="s">
        <v>368</v>
      </c>
      <c r="F46" s="4" t="s">
        <v>371</v>
      </c>
      <c r="G46" s="4" t="s">
        <v>367</v>
      </c>
      <c r="H46" s="3" t="s">
        <v>215</v>
      </c>
      <c r="I46" s="3" t="s">
        <v>216</v>
      </c>
      <c r="J46" s="3">
        <v>15.9285</v>
      </c>
      <c r="K46" s="3">
        <f t="shared" si="1"/>
        <v>44</v>
      </c>
    </row>
    <row r="47" spans="1:11" x14ac:dyDescent="0.15">
      <c r="A47" s="4">
        <v>45</v>
      </c>
      <c r="B47" s="4" t="s">
        <v>23</v>
      </c>
      <c r="C47" s="4" t="s">
        <v>24</v>
      </c>
      <c r="D47" s="4" t="s">
        <v>188</v>
      </c>
      <c r="E47" s="4" t="s">
        <v>368</v>
      </c>
      <c r="F47" s="4" t="s">
        <v>371</v>
      </c>
      <c r="G47" s="4" t="s">
        <v>367</v>
      </c>
      <c r="H47" s="3" t="s">
        <v>201</v>
      </c>
      <c r="I47" s="3" t="s">
        <v>202</v>
      </c>
      <c r="J47" s="3">
        <v>15.9139</v>
      </c>
      <c r="K47" s="3">
        <f t="shared" si="1"/>
        <v>45</v>
      </c>
    </row>
    <row r="48" spans="1:11" x14ac:dyDescent="0.15">
      <c r="A48" s="4">
        <v>46</v>
      </c>
      <c r="B48" s="4" t="s">
        <v>150</v>
      </c>
      <c r="C48" s="4" t="s">
        <v>151</v>
      </c>
      <c r="D48" s="4" t="s">
        <v>188</v>
      </c>
      <c r="E48" s="4" t="s">
        <v>368</v>
      </c>
      <c r="F48" s="4" t="s">
        <v>371</v>
      </c>
      <c r="G48" s="4" t="s">
        <v>367</v>
      </c>
      <c r="H48" s="3" t="s">
        <v>329</v>
      </c>
      <c r="I48" s="3" t="s">
        <v>330</v>
      </c>
      <c r="J48" s="3">
        <v>15.8994</v>
      </c>
      <c r="K48" s="3">
        <f t="shared" si="1"/>
        <v>46</v>
      </c>
    </row>
    <row r="49" spans="1:11" x14ac:dyDescent="0.15">
      <c r="A49" s="4">
        <v>47</v>
      </c>
      <c r="B49" s="4" t="s">
        <v>99</v>
      </c>
      <c r="C49" s="4" t="s">
        <v>100</v>
      </c>
      <c r="D49" s="4" t="s">
        <v>188</v>
      </c>
      <c r="E49" s="4" t="s">
        <v>368</v>
      </c>
      <c r="F49" s="4" t="s">
        <v>371</v>
      </c>
      <c r="G49" s="4" t="s">
        <v>367</v>
      </c>
      <c r="H49" s="3" t="s">
        <v>277</v>
      </c>
      <c r="I49" s="3" t="s">
        <v>278</v>
      </c>
      <c r="J49" s="3">
        <v>15.863</v>
      </c>
      <c r="K49" s="3">
        <f t="shared" si="1"/>
        <v>47</v>
      </c>
    </row>
    <row r="50" spans="1:11" x14ac:dyDescent="0.15">
      <c r="A50" s="4">
        <v>48</v>
      </c>
      <c r="B50" s="4" t="s">
        <v>95</v>
      </c>
      <c r="C50" s="4" t="s">
        <v>96</v>
      </c>
      <c r="D50" s="4" t="s">
        <v>188</v>
      </c>
      <c r="E50" s="4" t="s">
        <v>368</v>
      </c>
      <c r="F50" s="4" t="s">
        <v>371</v>
      </c>
      <c r="G50" s="4" t="s">
        <v>367</v>
      </c>
      <c r="H50" s="3" t="s">
        <v>273</v>
      </c>
      <c r="I50" s="3" t="s">
        <v>274</v>
      </c>
      <c r="J50" s="3">
        <v>15.859400000000001</v>
      </c>
      <c r="K50" s="3">
        <f t="shared" si="1"/>
        <v>48</v>
      </c>
    </row>
    <row r="51" spans="1:11" x14ac:dyDescent="0.15">
      <c r="A51" s="4">
        <v>49</v>
      </c>
      <c r="B51" s="4" t="s">
        <v>138</v>
      </c>
      <c r="C51" s="4" t="s">
        <v>139</v>
      </c>
      <c r="D51" s="4" t="s">
        <v>188</v>
      </c>
      <c r="E51" s="4" t="s">
        <v>368</v>
      </c>
      <c r="F51" s="4" t="s">
        <v>371</v>
      </c>
      <c r="G51" s="4" t="s">
        <v>367</v>
      </c>
      <c r="H51" s="3" t="s">
        <v>317</v>
      </c>
      <c r="I51" s="3" t="s">
        <v>318</v>
      </c>
      <c r="J51" s="3">
        <v>15.803599999999999</v>
      </c>
      <c r="K51" s="3">
        <f t="shared" si="1"/>
        <v>49</v>
      </c>
    </row>
    <row r="52" spans="1:11" x14ac:dyDescent="0.15">
      <c r="A52" s="4">
        <v>50</v>
      </c>
      <c r="B52" s="4" t="s">
        <v>43</v>
      </c>
      <c r="C52" s="4" t="s">
        <v>44</v>
      </c>
      <c r="D52" s="4" t="s">
        <v>188</v>
      </c>
      <c r="E52" s="4" t="s">
        <v>368</v>
      </c>
      <c r="F52" s="4" t="s">
        <v>371</v>
      </c>
      <c r="G52" s="4" t="s">
        <v>367</v>
      </c>
      <c r="H52" s="3" t="s">
        <v>221</v>
      </c>
      <c r="I52" s="3" t="s">
        <v>222</v>
      </c>
      <c r="J52" s="3">
        <v>15.779400000000001</v>
      </c>
      <c r="K52" s="3">
        <f t="shared" si="1"/>
        <v>50</v>
      </c>
    </row>
    <row r="53" spans="1:11" x14ac:dyDescent="0.15">
      <c r="A53" s="4">
        <v>51</v>
      </c>
      <c r="B53" s="4" t="s">
        <v>174</v>
      </c>
      <c r="C53" s="4" t="s">
        <v>175</v>
      </c>
      <c r="D53" s="4" t="s">
        <v>188</v>
      </c>
      <c r="E53" s="4" t="s">
        <v>368</v>
      </c>
      <c r="F53" s="4" t="s">
        <v>371</v>
      </c>
      <c r="G53" s="4" t="s">
        <v>367</v>
      </c>
      <c r="H53" s="3" t="s">
        <v>353</v>
      </c>
      <c r="I53" s="3" t="s">
        <v>354</v>
      </c>
      <c r="J53" s="3">
        <v>15.773300000000001</v>
      </c>
      <c r="K53" s="3">
        <f t="shared" si="1"/>
        <v>51</v>
      </c>
    </row>
    <row r="54" spans="1:11" x14ac:dyDescent="0.15">
      <c r="A54" s="4">
        <v>52</v>
      </c>
      <c r="B54" s="4" t="s">
        <v>63</v>
      </c>
      <c r="C54" s="4" t="s">
        <v>64</v>
      </c>
      <c r="D54" s="4" t="s">
        <v>188</v>
      </c>
      <c r="E54" s="4" t="s">
        <v>368</v>
      </c>
      <c r="F54" s="4" t="s">
        <v>371</v>
      </c>
      <c r="G54" s="4" t="s">
        <v>367</v>
      </c>
      <c r="H54" s="3" t="s">
        <v>241</v>
      </c>
      <c r="I54" s="3" t="s">
        <v>242</v>
      </c>
      <c r="J54" s="3">
        <v>15.7697</v>
      </c>
      <c r="K54" s="3">
        <f t="shared" si="1"/>
        <v>52</v>
      </c>
    </row>
    <row r="55" spans="1:11" x14ac:dyDescent="0.15">
      <c r="A55" s="4">
        <v>53</v>
      </c>
      <c r="B55" s="4" t="s">
        <v>35</v>
      </c>
      <c r="C55" s="4" t="s">
        <v>36</v>
      </c>
      <c r="D55" s="4" t="s">
        <v>188</v>
      </c>
      <c r="E55" s="4" t="s">
        <v>368</v>
      </c>
      <c r="F55" s="4" t="s">
        <v>371</v>
      </c>
      <c r="G55" s="4" t="s">
        <v>367</v>
      </c>
      <c r="H55" s="3" t="s">
        <v>213</v>
      </c>
      <c r="I55" s="3" t="s">
        <v>214</v>
      </c>
      <c r="J55" s="3">
        <v>15.756399999999999</v>
      </c>
      <c r="K55" s="3">
        <f t="shared" si="1"/>
        <v>53</v>
      </c>
    </row>
    <row r="56" spans="1:11" x14ac:dyDescent="0.15">
      <c r="A56" s="4">
        <v>54</v>
      </c>
      <c r="B56" s="4" t="s">
        <v>112</v>
      </c>
      <c r="C56" s="4" t="s">
        <v>113</v>
      </c>
      <c r="D56" s="4" t="s">
        <v>188</v>
      </c>
      <c r="E56" s="4" t="s">
        <v>368</v>
      </c>
      <c r="F56" s="4" t="s">
        <v>371</v>
      </c>
      <c r="G56" s="4" t="s">
        <v>367</v>
      </c>
      <c r="H56" s="3" t="s">
        <v>291</v>
      </c>
      <c r="I56" s="3" t="s">
        <v>292</v>
      </c>
      <c r="J56" s="3">
        <v>15.746700000000001</v>
      </c>
      <c r="K56" s="3">
        <f t="shared" si="1"/>
        <v>54</v>
      </c>
    </row>
    <row r="57" spans="1:11" x14ac:dyDescent="0.15">
      <c r="A57" s="4">
        <v>55</v>
      </c>
      <c r="B57" s="4" t="s">
        <v>114</v>
      </c>
      <c r="C57" s="4" t="s">
        <v>115</v>
      </c>
      <c r="D57" s="4" t="s">
        <v>188</v>
      </c>
      <c r="E57" s="4" t="s">
        <v>368</v>
      </c>
      <c r="F57" s="4" t="s">
        <v>371</v>
      </c>
      <c r="G57" s="4" t="s">
        <v>367</v>
      </c>
      <c r="H57" s="3" t="s">
        <v>293</v>
      </c>
      <c r="I57" s="3" t="s">
        <v>294</v>
      </c>
      <c r="J57" s="3">
        <v>15.743</v>
      </c>
      <c r="K57" s="3">
        <f t="shared" si="1"/>
        <v>55</v>
      </c>
    </row>
    <row r="58" spans="1:11" x14ac:dyDescent="0.15">
      <c r="A58" s="4">
        <v>56</v>
      </c>
      <c r="B58" s="4" t="s">
        <v>140</v>
      </c>
      <c r="C58" s="4" t="s">
        <v>141</v>
      </c>
      <c r="D58" s="4" t="s">
        <v>188</v>
      </c>
      <c r="E58" s="4" t="s">
        <v>368</v>
      </c>
      <c r="F58" s="4" t="s">
        <v>371</v>
      </c>
      <c r="G58" s="4" t="s">
        <v>367</v>
      </c>
      <c r="H58" s="3" t="s">
        <v>319</v>
      </c>
      <c r="I58" s="3" t="s">
        <v>320</v>
      </c>
      <c r="J58" s="3">
        <v>15.684799999999999</v>
      </c>
      <c r="K58" s="3">
        <f t="shared" si="1"/>
        <v>56</v>
      </c>
    </row>
    <row r="59" spans="1:11" x14ac:dyDescent="0.15">
      <c r="A59" s="4">
        <v>57</v>
      </c>
      <c r="B59" s="4" t="s">
        <v>31</v>
      </c>
      <c r="C59" s="4" t="s">
        <v>32</v>
      </c>
      <c r="D59" s="4" t="s">
        <v>188</v>
      </c>
      <c r="E59" s="4" t="s">
        <v>369</v>
      </c>
      <c r="F59" s="4" t="s">
        <v>371</v>
      </c>
      <c r="G59" s="4" t="s">
        <v>367</v>
      </c>
      <c r="H59" s="3" t="s">
        <v>209</v>
      </c>
      <c r="I59" s="3" t="s">
        <v>210</v>
      </c>
      <c r="J59" s="3">
        <v>15.633900000000001</v>
      </c>
      <c r="K59" s="3">
        <f t="shared" si="1"/>
        <v>57</v>
      </c>
    </row>
    <row r="60" spans="1:11" x14ac:dyDescent="0.15">
      <c r="A60" s="4">
        <v>58</v>
      </c>
      <c r="B60" s="4" t="s">
        <v>97</v>
      </c>
      <c r="C60" s="4" t="s">
        <v>98</v>
      </c>
      <c r="D60" s="4" t="s">
        <v>188</v>
      </c>
      <c r="E60" s="4" t="s">
        <v>368</v>
      </c>
      <c r="F60" s="4" t="s">
        <v>371</v>
      </c>
      <c r="G60" s="4" t="s">
        <v>367</v>
      </c>
      <c r="H60" s="3" t="s">
        <v>275</v>
      </c>
      <c r="I60" s="3" t="s">
        <v>276</v>
      </c>
      <c r="J60" s="3">
        <v>15.619400000000001</v>
      </c>
      <c r="K60" s="3">
        <f t="shared" si="1"/>
        <v>58</v>
      </c>
    </row>
    <row r="61" spans="1:11" x14ac:dyDescent="0.15">
      <c r="A61" s="4">
        <v>59</v>
      </c>
      <c r="B61" s="4" t="s">
        <v>73</v>
      </c>
      <c r="C61" s="4" t="s">
        <v>74</v>
      </c>
      <c r="D61" s="4" t="s">
        <v>188</v>
      </c>
      <c r="E61" s="4" t="s">
        <v>368</v>
      </c>
      <c r="F61" s="4" t="s">
        <v>371</v>
      </c>
      <c r="G61" s="4" t="s">
        <v>367</v>
      </c>
      <c r="H61" s="3" t="s">
        <v>251</v>
      </c>
      <c r="I61" s="3" t="s">
        <v>252</v>
      </c>
      <c r="J61" s="3">
        <v>15.5855</v>
      </c>
      <c r="K61" s="3">
        <f t="shared" si="1"/>
        <v>59</v>
      </c>
    </row>
    <row r="62" spans="1:11" x14ac:dyDescent="0.15">
      <c r="A62" s="4">
        <v>60</v>
      </c>
      <c r="B62" s="4" t="s">
        <v>122</v>
      </c>
      <c r="C62" s="4" t="s">
        <v>123</v>
      </c>
      <c r="D62" s="4" t="s">
        <v>188</v>
      </c>
      <c r="E62" s="4" t="s">
        <v>368</v>
      </c>
      <c r="F62" s="4" t="s">
        <v>371</v>
      </c>
      <c r="G62" s="4" t="s">
        <v>367</v>
      </c>
      <c r="H62" s="3" t="s">
        <v>301</v>
      </c>
      <c r="I62" s="3" t="s">
        <v>302</v>
      </c>
      <c r="J62" s="3">
        <v>15.575799999999999</v>
      </c>
      <c r="K62" s="3">
        <f t="shared" si="1"/>
        <v>60</v>
      </c>
    </row>
    <row r="63" spans="1:11" x14ac:dyDescent="0.15">
      <c r="A63" s="4">
        <v>61</v>
      </c>
      <c r="B63" s="4" t="s">
        <v>91</v>
      </c>
      <c r="C63" s="4" t="s">
        <v>92</v>
      </c>
      <c r="D63" s="4" t="s">
        <v>188</v>
      </c>
      <c r="E63" s="4" t="s">
        <v>368</v>
      </c>
      <c r="F63" s="4" t="s">
        <v>371</v>
      </c>
      <c r="G63" s="4" t="s">
        <v>367</v>
      </c>
      <c r="H63" s="3" t="s">
        <v>269</v>
      </c>
      <c r="I63" s="3" t="s">
        <v>270</v>
      </c>
      <c r="J63" s="3">
        <v>15.5479</v>
      </c>
      <c r="K63" s="3">
        <f t="shared" si="1"/>
        <v>61</v>
      </c>
    </row>
    <row r="64" spans="1:11" x14ac:dyDescent="0.15">
      <c r="A64" s="4">
        <v>62</v>
      </c>
      <c r="B64" s="4" t="s">
        <v>158</v>
      </c>
      <c r="C64" s="4" t="s">
        <v>159</v>
      </c>
      <c r="D64" s="4" t="s">
        <v>188</v>
      </c>
      <c r="E64" s="4" t="s">
        <v>368</v>
      </c>
      <c r="F64" s="4" t="s">
        <v>371</v>
      </c>
      <c r="G64" s="4" t="s">
        <v>367</v>
      </c>
      <c r="H64" s="3" t="s">
        <v>337</v>
      </c>
      <c r="I64" s="3" t="s">
        <v>338</v>
      </c>
      <c r="J64" s="3">
        <v>15.530900000000001</v>
      </c>
      <c r="K64" s="3">
        <f t="shared" si="1"/>
        <v>62</v>
      </c>
    </row>
    <row r="65" spans="1:11" x14ac:dyDescent="0.15">
      <c r="A65" s="4">
        <v>63</v>
      </c>
      <c r="B65" s="4" t="s">
        <v>116</v>
      </c>
      <c r="C65" s="4" t="s">
        <v>117</v>
      </c>
      <c r="D65" s="4" t="s">
        <v>188</v>
      </c>
      <c r="E65" s="4" t="s">
        <v>368</v>
      </c>
      <c r="F65" s="4" t="s">
        <v>371</v>
      </c>
      <c r="G65" s="4" t="s">
        <v>367</v>
      </c>
      <c r="H65" s="3" t="s">
        <v>295</v>
      </c>
      <c r="I65" s="3" t="s">
        <v>296</v>
      </c>
      <c r="J65" s="3">
        <v>15.5273</v>
      </c>
      <c r="K65" s="3">
        <f t="shared" si="1"/>
        <v>63</v>
      </c>
    </row>
    <row r="66" spans="1:11" x14ac:dyDescent="0.15">
      <c r="A66" s="4">
        <v>64</v>
      </c>
      <c r="B66" s="4" t="s">
        <v>79</v>
      </c>
      <c r="C66" s="4" t="s">
        <v>80</v>
      </c>
      <c r="D66" s="4" t="s">
        <v>188</v>
      </c>
      <c r="E66" s="4" t="s">
        <v>368</v>
      </c>
      <c r="F66" s="4" t="s">
        <v>371</v>
      </c>
      <c r="G66" s="4" t="s">
        <v>367</v>
      </c>
      <c r="H66" s="3" t="s">
        <v>257</v>
      </c>
      <c r="I66" s="3" t="s">
        <v>258</v>
      </c>
      <c r="J66" s="3">
        <v>15.454499999999999</v>
      </c>
      <c r="K66" s="3">
        <f t="shared" si="1"/>
        <v>64</v>
      </c>
    </row>
    <row r="67" spans="1:11" x14ac:dyDescent="0.15">
      <c r="A67" s="4">
        <v>65</v>
      </c>
      <c r="B67" s="4" t="s">
        <v>108</v>
      </c>
      <c r="C67" s="4" t="s">
        <v>109</v>
      </c>
      <c r="D67" s="4" t="s">
        <v>188</v>
      </c>
      <c r="E67" s="4" t="s">
        <v>368</v>
      </c>
      <c r="F67" s="4" t="s">
        <v>371</v>
      </c>
      <c r="G67" s="4" t="s">
        <v>367</v>
      </c>
      <c r="H67" s="3" t="s">
        <v>287</v>
      </c>
      <c r="I67" s="3" t="s">
        <v>288</v>
      </c>
      <c r="J67" s="3">
        <v>15.4412</v>
      </c>
      <c r="K67" s="3">
        <f t="shared" ref="K67:K91" si="2">RANK(J67,$J$3:$J$91,0)</f>
        <v>65</v>
      </c>
    </row>
    <row r="68" spans="1:11" x14ac:dyDescent="0.15">
      <c r="A68" s="4">
        <v>66</v>
      </c>
      <c r="B68" s="4" t="s">
        <v>166</v>
      </c>
      <c r="C68" s="4" t="s">
        <v>167</v>
      </c>
      <c r="D68" s="4" t="s">
        <v>188</v>
      </c>
      <c r="E68" s="4" t="s">
        <v>368</v>
      </c>
      <c r="F68" s="4" t="s">
        <v>371</v>
      </c>
      <c r="G68" s="4" t="s">
        <v>367</v>
      </c>
      <c r="H68" s="3" t="s">
        <v>345</v>
      </c>
      <c r="I68" s="3" t="s">
        <v>346</v>
      </c>
      <c r="J68" s="3">
        <v>15.421799999999999</v>
      </c>
      <c r="K68" s="3">
        <f t="shared" si="2"/>
        <v>66</v>
      </c>
    </row>
    <row r="69" spans="1:11" x14ac:dyDescent="0.15">
      <c r="A69" s="4">
        <v>67</v>
      </c>
      <c r="B69" s="4" t="s">
        <v>156</v>
      </c>
      <c r="C69" s="4" t="s">
        <v>157</v>
      </c>
      <c r="D69" s="4" t="s">
        <v>188</v>
      </c>
      <c r="E69" s="4" t="s">
        <v>368</v>
      </c>
      <c r="F69" s="4" t="s">
        <v>371</v>
      </c>
      <c r="G69" s="4" t="s">
        <v>367</v>
      </c>
      <c r="H69" s="3" t="s">
        <v>335</v>
      </c>
      <c r="I69" s="3" t="s">
        <v>336</v>
      </c>
      <c r="J69" s="3">
        <v>15.389099999999999</v>
      </c>
      <c r="K69" s="3">
        <f t="shared" si="2"/>
        <v>67</v>
      </c>
    </row>
    <row r="70" spans="1:11" x14ac:dyDescent="0.15">
      <c r="A70" s="4">
        <v>68</v>
      </c>
      <c r="B70" s="4" t="s">
        <v>41</v>
      </c>
      <c r="C70" s="4" t="s">
        <v>42</v>
      </c>
      <c r="D70" s="4" t="s">
        <v>188</v>
      </c>
      <c r="E70" s="4" t="s">
        <v>368</v>
      </c>
      <c r="F70" s="4" t="s">
        <v>371</v>
      </c>
      <c r="G70" s="4" t="s">
        <v>367</v>
      </c>
      <c r="H70" s="3" t="s">
        <v>219</v>
      </c>
      <c r="I70" s="3" t="s">
        <v>220</v>
      </c>
      <c r="J70" s="3">
        <v>15.3673</v>
      </c>
      <c r="K70" s="3">
        <f t="shared" si="2"/>
        <v>68</v>
      </c>
    </row>
    <row r="71" spans="1:11" x14ac:dyDescent="0.15">
      <c r="A71" s="4">
        <v>69</v>
      </c>
      <c r="B71" s="4" t="s">
        <v>106</v>
      </c>
      <c r="C71" s="4" t="s">
        <v>107</v>
      </c>
      <c r="D71" s="4" t="s">
        <v>188</v>
      </c>
      <c r="E71" s="4" t="s">
        <v>368</v>
      </c>
      <c r="F71" s="4" t="s">
        <v>371</v>
      </c>
      <c r="G71" s="4" t="s">
        <v>367</v>
      </c>
      <c r="H71" s="3" t="s">
        <v>285</v>
      </c>
      <c r="I71" s="3" t="s">
        <v>286</v>
      </c>
      <c r="J71" s="3">
        <v>15.317600000000001</v>
      </c>
      <c r="K71" s="3">
        <f t="shared" si="2"/>
        <v>69</v>
      </c>
    </row>
    <row r="72" spans="1:11" x14ac:dyDescent="0.15">
      <c r="A72" s="4">
        <v>70</v>
      </c>
      <c r="B72" s="4" t="s">
        <v>184</v>
      </c>
      <c r="C72" s="4" t="s">
        <v>185</v>
      </c>
      <c r="D72" s="4" t="s">
        <v>188</v>
      </c>
      <c r="E72" s="4" t="s">
        <v>368</v>
      </c>
      <c r="F72" s="4" t="s">
        <v>371</v>
      </c>
      <c r="G72" s="4" t="s">
        <v>367</v>
      </c>
      <c r="H72" s="3" t="s">
        <v>363</v>
      </c>
      <c r="I72" s="3" t="s">
        <v>364</v>
      </c>
      <c r="J72" s="3">
        <v>15.259399999999999</v>
      </c>
      <c r="K72" s="3">
        <f t="shared" si="2"/>
        <v>70</v>
      </c>
    </row>
    <row r="73" spans="1:11" x14ac:dyDescent="0.15">
      <c r="A73" s="4">
        <v>71</v>
      </c>
      <c r="B73" s="4" t="s">
        <v>104</v>
      </c>
      <c r="C73" s="4" t="s">
        <v>105</v>
      </c>
      <c r="D73" s="4" t="s">
        <v>188</v>
      </c>
      <c r="E73" s="4" t="s">
        <v>368</v>
      </c>
      <c r="F73" s="4" t="s">
        <v>371</v>
      </c>
      <c r="G73" s="4" t="s">
        <v>367</v>
      </c>
      <c r="H73" s="3" t="s">
        <v>283</v>
      </c>
      <c r="I73" s="3" t="s">
        <v>284</v>
      </c>
      <c r="J73" s="3">
        <v>15.253299999999999</v>
      </c>
      <c r="K73" s="3">
        <f t="shared" si="2"/>
        <v>71</v>
      </c>
    </row>
    <row r="74" spans="1:11" x14ac:dyDescent="0.15">
      <c r="A74" s="4">
        <v>72</v>
      </c>
      <c r="B74" s="4" t="s">
        <v>87</v>
      </c>
      <c r="C74" s="4" t="s">
        <v>88</v>
      </c>
      <c r="D74" s="4" t="s">
        <v>188</v>
      </c>
      <c r="E74" s="4" t="s">
        <v>368</v>
      </c>
      <c r="F74" s="4" t="s">
        <v>371</v>
      </c>
      <c r="G74" s="4" t="s">
        <v>367</v>
      </c>
      <c r="H74" s="3" t="s">
        <v>265</v>
      </c>
      <c r="I74" s="3" t="s">
        <v>266</v>
      </c>
      <c r="J74" s="3">
        <v>15.2461</v>
      </c>
      <c r="K74" s="3">
        <f t="shared" si="2"/>
        <v>72</v>
      </c>
    </row>
    <row r="75" spans="1:11" x14ac:dyDescent="0.15">
      <c r="A75" s="4">
        <v>73</v>
      </c>
      <c r="B75" s="4" t="s">
        <v>172</v>
      </c>
      <c r="C75" s="4" t="s">
        <v>173</v>
      </c>
      <c r="D75" s="4" t="s">
        <v>188</v>
      </c>
      <c r="E75" s="4" t="s">
        <v>368</v>
      </c>
      <c r="F75" s="4" t="s">
        <v>371</v>
      </c>
      <c r="G75" s="4" t="s">
        <v>367</v>
      </c>
      <c r="H75" s="3" t="s">
        <v>351</v>
      </c>
      <c r="I75" s="3" t="s">
        <v>352</v>
      </c>
      <c r="J75" s="3">
        <v>15.2461</v>
      </c>
      <c r="K75" s="3">
        <f t="shared" si="2"/>
        <v>72</v>
      </c>
    </row>
    <row r="76" spans="1:11" x14ac:dyDescent="0.15">
      <c r="A76" s="4">
        <v>74</v>
      </c>
      <c r="B76" s="4" t="s">
        <v>142</v>
      </c>
      <c r="C76" s="4" t="s">
        <v>143</v>
      </c>
      <c r="D76" s="4" t="s">
        <v>188</v>
      </c>
      <c r="E76" s="4" t="s">
        <v>368</v>
      </c>
      <c r="F76" s="4" t="s">
        <v>371</v>
      </c>
      <c r="G76" s="4" t="s">
        <v>367</v>
      </c>
      <c r="H76" s="3" t="s">
        <v>321</v>
      </c>
      <c r="I76" s="3" t="s">
        <v>322</v>
      </c>
      <c r="J76" s="3">
        <v>15.2303</v>
      </c>
      <c r="K76" s="3">
        <f t="shared" si="2"/>
        <v>74</v>
      </c>
    </row>
    <row r="77" spans="1:11" x14ac:dyDescent="0.15">
      <c r="A77" s="4">
        <v>75</v>
      </c>
      <c r="B77" s="4" t="s">
        <v>93</v>
      </c>
      <c r="C77" s="4" t="s">
        <v>94</v>
      </c>
      <c r="D77" s="4" t="s">
        <v>188</v>
      </c>
      <c r="E77" s="4" t="s">
        <v>368</v>
      </c>
      <c r="F77" s="4" t="s">
        <v>371</v>
      </c>
      <c r="G77" s="4" t="s">
        <v>367</v>
      </c>
      <c r="H77" s="3" t="s">
        <v>271</v>
      </c>
      <c r="I77" s="3" t="s">
        <v>272</v>
      </c>
      <c r="J77" s="3">
        <v>15.214499999999999</v>
      </c>
      <c r="K77" s="3">
        <f t="shared" si="2"/>
        <v>75</v>
      </c>
    </row>
    <row r="78" spans="1:11" x14ac:dyDescent="0.15">
      <c r="A78" s="4">
        <v>76</v>
      </c>
      <c r="B78" s="4" t="s">
        <v>178</v>
      </c>
      <c r="C78" s="4" t="s">
        <v>179</v>
      </c>
      <c r="D78" s="4" t="s">
        <v>188</v>
      </c>
      <c r="E78" s="4" t="s">
        <v>368</v>
      </c>
      <c r="F78" s="4" t="s">
        <v>371</v>
      </c>
      <c r="G78" s="4" t="s">
        <v>367</v>
      </c>
      <c r="H78" s="3" t="s">
        <v>357</v>
      </c>
      <c r="I78" s="3" t="s">
        <v>358</v>
      </c>
      <c r="J78" s="3">
        <v>15.0497</v>
      </c>
      <c r="K78" s="3">
        <f t="shared" si="2"/>
        <v>76</v>
      </c>
    </row>
    <row r="79" spans="1:11" x14ac:dyDescent="0.15">
      <c r="A79" s="4">
        <v>77</v>
      </c>
      <c r="B79" s="4" t="s">
        <v>45</v>
      </c>
      <c r="C79" s="4" t="s">
        <v>46</v>
      </c>
      <c r="D79" s="4" t="s">
        <v>188</v>
      </c>
      <c r="E79" s="4" t="s">
        <v>368</v>
      </c>
      <c r="F79" s="4" t="s">
        <v>371</v>
      </c>
      <c r="G79" s="4" t="s">
        <v>367</v>
      </c>
      <c r="H79" s="3" t="s">
        <v>223</v>
      </c>
      <c r="I79" s="3" t="s">
        <v>224</v>
      </c>
      <c r="J79" s="3">
        <v>15.033899999999999</v>
      </c>
      <c r="K79" s="3">
        <f t="shared" si="2"/>
        <v>77</v>
      </c>
    </row>
    <row r="80" spans="1:11" x14ac:dyDescent="0.15">
      <c r="A80" s="4">
        <v>78</v>
      </c>
      <c r="B80" s="4" t="s">
        <v>176</v>
      </c>
      <c r="C80" s="4" t="s">
        <v>177</v>
      </c>
      <c r="D80" s="4" t="s">
        <v>188</v>
      </c>
      <c r="E80" s="4" t="s">
        <v>369</v>
      </c>
      <c r="F80" s="4" t="s">
        <v>371</v>
      </c>
      <c r="G80" s="4" t="s">
        <v>367</v>
      </c>
      <c r="H80" s="3" t="s">
        <v>355</v>
      </c>
      <c r="I80" s="3" t="s">
        <v>356</v>
      </c>
      <c r="J80" s="3">
        <v>15.021800000000001</v>
      </c>
      <c r="K80" s="3">
        <f t="shared" si="2"/>
        <v>78</v>
      </c>
    </row>
    <row r="81" spans="1:11" x14ac:dyDescent="0.15">
      <c r="A81" s="4">
        <v>79</v>
      </c>
      <c r="B81" s="4" t="s">
        <v>148</v>
      </c>
      <c r="C81" s="4" t="s">
        <v>149</v>
      </c>
      <c r="D81" s="4" t="s">
        <v>188</v>
      </c>
      <c r="E81" s="4" t="s">
        <v>368</v>
      </c>
      <c r="F81" s="4" t="s">
        <v>371</v>
      </c>
      <c r="G81" s="4" t="s">
        <v>367</v>
      </c>
      <c r="H81" s="3" t="s">
        <v>327</v>
      </c>
      <c r="I81" s="3" t="s">
        <v>328</v>
      </c>
      <c r="J81" s="3">
        <v>15.019399999999999</v>
      </c>
      <c r="K81" s="3">
        <f t="shared" si="2"/>
        <v>79</v>
      </c>
    </row>
    <row r="82" spans="1:11" x14ac:dyDescent="0.15">
      <c r="A82" s="4">
        <v>80</v>
      </c>
      <c r="B82" s="4" t="s">
        <v>134</v>
      </c>
      <c r="C82" s="4" t="s">
        <v>135</v>
      </c>
      <c r="D82" s="4" t="s">
        <v>188</v>
      </c>
      <c r="E82" s="4" t="s">
        <v>368</v>
      </c>
      <c r="F82" s="4" t="s">
        <v>371</v>
      </c>
      <c r="G82" s="4" t="s">
        <v>367</v>
      </c>
      <c r="H82" s="3" t="s">
        <v>313</v>
      </c>
      <c r="I82" s="3" t="s">
        <v>314</v>
      </c>
      <c r="J82" s="3">
        <v>15.0097</v>
      </c>
      <c r="K82" s="3">
        <f t="shared" si="2"/>
        <v>80</v>
      </c>
    </row>
    <row r="83" spans="1:11" x14ac:dyDescent="0.15">
      <c r="A83" s="4">
        <v>81</v>
      </c>
      <c r="B83" s="4" t="s">
        <v>19</v>
      </c>
      <c r="C83" s="4" t="s">
        <v>20</v>
      </c>
      <c r="D83" s="4" t="s">
        <v>188</v>
      </c>
      <c r="E83" s="4" t="s">
        <v>368</v>
      </c>
      <c r="F83" s="4" t="s">
        <v>371</v>
      </c>
      <c r="G83" s="4" t="s">
        <v>367</v>
      </c>
      <c r="H83" s="3" t="s">
        <v>197</v>
      </c>
      <c r="I83" s="3" t="s">
        <v>198</v>
      </c>
      <c r="J83" s="3">
        <v>14.9152</v>
      </c>
      <c r="K83" s="3">
        <f t="shared" si="2"/>
        <v>81</v>
      </c>
    </row>
    <row r="84" spans="1:11" x14ac:dyDescent="0.15">
      <c r="A84" s="4">
        <v>82</v>
      </c>
      <c r="B84" s="4" t="s">
        <v>186</v>
      </c>
      <c r="C84" s="4" t="s">
        <v>187</v>
      </c>
      <c r="D84" s="4" t="s">
        <v>188</v>
      </c>
      <c r="E84" s="4" t="s">
        <v>368</v>
      </c>
      <c r="F84" s="4" t="s">
        <v>371</v>
      </c>
      <c r="G84" s="4" t="s">
        <v>367</v>
      </c>
      <c r="H84" s="3" t="s">
        <v>365</v>
      </c>
      <c r="I84" s="3" t="s">
        <v>366</v>
      </c>
      <c r="J84" s="3">
        <v>14.888500000000001</v>
      </c>
      <c r="K84" s="3">
        <f t="shared" si="2"/>
        <v>82</v>
      </c>
    </row>
    <row r="85" spans="1:11" x14ac:dyDescent="0.15">
      <c r="A85" s="4">
        <v>83</v>
      </c>
      <c r="B85" s="4" t="s">
        <v>170</v>
      </c>
      <c r="C85" s="4" t="s">
        <v>171</v>
      </c>
      <c r="D85" s="4" t="s">
        <v>188</v>
      </c>
      <c r="E85" s="4" t="s">
        <v>368</v>
      </c>
      <c r="F85" s="4" t="s">
        <v>371</v>
      </c>
      <c r="G85" s="4" t="s">
        <v>367</v>
      </c>
      <c r="H85" s="3" t="s">
        <v>349</v>
      </c>
      <c r="I85" s="3" t="s">
        <v>350</v>
      </c>
      <c r="J85" s="3">
        <v>14.815799999999999</v>
      </c>
      <c r="K85" s="3">
        <f t="shared" si="2"/>
        <v>83</v>
      </c>
    </row>
    <row r="86" spans="1:11" x14ac:dyDescent="0.15">
      <c r="A86" s="4">
        <v>84</v>
      </c>
      <c r="B86" s="4" t="s">
        <v>67</v>
      </c>
      <c r="C86" s="4" t="s">
        <v>68</v>
      </c>
      <c r="D86" s="4" t="s">
        <v>188</v>
      </c>
      <c r="E86" s="4" t="s">
        <v>368</v>
      </c>
      <c r="F86" s="4" t="s">
        <v>371</v>
      </c>
      <c r="G86" s="4" t="s">
        <v>367</v>
      </c>
      <c r="H86" s="3" t="s">
        <v>245</v>
      </c>
      <c r="I86" s="3" t="s">
        <v>246</v>
      </c>
      <c r="J86" s="3">
        <v>14.782999999999999</v>
      </c>
      <c r="K86" s="3">
        <f t="shared" si="2"/>
        <v>84</v>
      </c>
    </row>
    <row r="87" spans="1:11" x14ac:dyDescent="0.15">
      <c r="A87" s="4">
        <v>85</v>
      </c>
      <c r="B87" s="4" t="s">
        <v>77</v>
      </c>
      <c r="C87" s="4" t="s">
        <v>78</v>
      </c>
      <c r="D87" s="4" t="s">
        <v>188</v>
      </c>
      <c r="E87" s="4" t="s">
        <v>368</v>
      </c>
      <c r="F87" s="4" t="s">
        <v>371</v>
      </c>
      <c r="G87" s="4" t="s">
        <v>367</v>
      </c>
      <c r="H87" s="3" t="s">
        <v>255</v>
      </c>
      <c r="I87" s="3" t="s">
        <v>256</v>
      </c>
      <c r="J87" s="3">
        <v>14.7782</v>
      </c>
      <c r="K87" s="3">
        <f t="shared" si="2"/>
        <v>85</v>
      </c>
    </row>
    <row r="88" spans="1:11" x14ac:dyDescent="0.15">
      <c r="A88" s="4">
        <v>86</v>
      </c>
      <c r="B88" s="4" t="s">
        <v>154</v>
      </c>
      <c r="C88" s="4" t="s">
        <v>155</v>
      </c>
      <c r="D88" s="4" t="s">
        <v>188</v>
      </c>
      <c r="E88" s="4" t="s">
        <v>368</v>
      </c>
      <c r="F88" s="4" t="s">
        <v>371</v>
      </c>
      <c r="G88" s="4" t="s">
        <v>367</v>
      </c>
      <c r="H88" s="3" t="s">
        <v>333</v>
      </c>
      <c r="I88" s="3" t="s">
        <v>334</v>
      </c>
      <c r="J88" s="3">
        <v>14.6242</v>
      </c>
      <c r="K88" s="3">
        <f t="shared" si="2"/>
        <v>86</v>
      </c>
    </row>
    <row r="89" spans="1:11" x14ac:dyDescent="0.15">
      <c r="A89" s="4">
        <v>87</v>
      </c>
      <c r="B89" s="4" t="s">
        <v>180</v>
      </c>
      <c r="C89" s="4" t="s">
        <v>181</v>
      </c>
      <c r="D89" s="4" t="s">
        <v>188</v>
      </c>
      <c r="E89" s="4" t="s">
        <v>368</v>
      </c>
      <c r="F89" s="4" t="s">
        <v>371</v>
      </c>
      <c r="G89" s="4" t="s">
        <v>367</v>
      </c>
      <c r="H89" s="3" t="s">
        <v>359</v>
      </c>
      <c r="I89" s="3" t="s">
        <v>360</v>
      </c>
      <c r="J89" s="3">
        <v>14.497</v>
      </c>
      <c r="K89" s="3">
        <f t="shared" si="2"/>
        <v>87</v>
      </c>
    </row>
    <row r="90" spans="1:11" x14ac:dyDescent="0.15">
      <c r="A90" s="4">
        <v>88</v>
      </c>
      <c r="B90" s="4" t="s">
        <v>182</v>
      </c>
      <c r="C90" s="4" t="s">
        <v>183</v>
      </c>
      <c r="D90" s="4" t="s">
        <v>188</v>
      </c>
      <c r="E90" s="4" t="s">
        <v>368</v>
      </c>
      <c r="F90" s="4" t="s">
        <v>371</v>
      </c>
      <c r="G90" s="4" t="s">
        <v>367</v>
      </c>
      <c r="H90" s="3" t="s">
        <v>361</v>
      </c>
      <c r="I90" s="3" t="s">
        <v>362</v>
      </c>
      <c r="J90" s="3">
        <v>14.457000000000001</v>
      </c>
      <c r="K90" s="3">
        <f t="shared" si="2"/>
        <v>88</v>
      </c>
    </row>
    <row r="91" spans="1:11" x14ac:dyDescent="0.15">
      <c r="A91" s="4">
        <v>89</v>
      </c>
      <c r="B91" s="4" t="s">
        <v>168</v>
      </c>
      <c r="C91" s="4" t="s">
        <v>169</v>
      </c>
      <c r="D91" s="4" t="s">
        <v>188</v>
      </c>
      <c r="E91" s="4" t="s">
        <v>368</v>
      </c>
      <c r="F91" s="4" t="s">
        <v>371</v>
      </c>
      <c r="G91" s="4" t="s">
        <v>367</v>
      </c>
      <c r="H91" s="3" t="s">
        <v>347</v>
      </c>
      <c r="I91" s="3" t="s">
        <v>348</v>
      </c>
      <c r="J91" s="3">
        <v>14.021800000000001</v>
      </c>
      <c r="K91" s="3">
        <f t="shared" si="2"/>
        <v>89</v>
      </c>
    </row>
    <row r="92" spans="1:11" x14ac:dyDescent="0.15">
      <c r="A92" s="4">
        <v>1</v>
      </c>
      <c r="B92" s="4" t="s">
        <v>403</v>
      </c>
      <c r="C92" s="3" t="s">
        <v>474</v>
      </c>
      <c r="D92" s="3" t="s">
        <v>421</v>
      </c>
      <c r="E92" s="3" t="s">
        <v>368</v>
      </c>
      <c r="F92" s="3" t="s">
        <v>370</v>
      </c>
      <c r="G92" s="4" t="s">
        <v>367</v>
      </c>
      <c r="H92" s="3" t="s">
        <v>436</v>
      </c>
      <c r="I92" s="3" t="s">
        <v>437</v>
      </c>
      <c r="J92" s="3">
        <v>17.45</v>
      </c>
      <c r="K92" s="3">
        <v>1</v>
      </c>
    </row>
    <row r="93" spans="1:11" x14ac:dyDescent="0.15">
      <c r="A93" s="4">
        <v>2</v>
      </c>
      <c r="B93" s="4" t="s">
        <v>420</v>
      </c>
      <c r="C93" s="3" t="s">
        <v>395</v>
      </c>
      <c r="D93" s="3" t="s">
        <v>421</v>
      </c>
      <c r="E93" s="3" t="s">
        <v>368</v>
      </c>
      <c r="F93" s="3" t="s">
        <v>370</v>
      </c>
      <c r="G93" s="4" t="s">
        <v>367</v>
      </c>
      <c r="H93" s="3" t="s">
        <v>470</v>
      </c>
      <c r="I93" s="3" t="s">
        <v>471</v>
      </c>
      <c r="J93" s="3">
        <v>17.4375</v>
      </c>
      <c r="K93" s="3">
        <v>2</v>
      </c>
    </row>
    <row r="94" spans="1:11" x14ac:dyDescent="0.15">
      <c r="A94" s="4">
        <v>3</v>
      </c>
      <c r="B94" s="4" t="s">
        <v>397</v>
      </c>
      <c r="C94" s="3" t="s">
        <v>373</v>
      </c>
      <c r="D94" s="3" t="s">
        <v>421</v>
      </c>
      <c r="E94" s="3" t="s">
        <v>368</v>
      </c>
      <c r="F94" s="3" t="s">
        <v>370</v>
      </c>
      <c r="G94" s="4" t="s">
        <v>367</v>
      </c>
      <c r="H94" s="3" t="s">
        <v>424</v>
      </c>
      <c r="I94" s="3" t="s">
        <v>425</v>
      </c>
      <c r="J94" s="3">
        <v>17.137499999999999</v>
      </c>
      <c r="K94" s="3">
        <v>3</v>
      </c>
    </row>
    <row r="95" spans="1:11" x14ac:dyDescent="0.15">
      <c r="A95" s="4">
        <v>4</v>
      </c>
      <c r="B95" s="4" t="s">
        <v>410</v>
      </c>
      <c r="C95" s="3" t="s">
        <v>385</v>
      </c>
      <c r="D95" s="3" t="s">
        <v>421</v>
      </c>
      <c r="E95" s="3" t="s">
        <v>368</v>
      </c>
      <c r="F95" s="3" t="s">
        <v>370</v>
      </c>
      <c r="G95" s="4" t="s">
        <v>367</v>
      </c>
      <c r="H95" s="3" t="s">
        <v>450</v>
      </c>
      <c r="I95" s="3" t="s">
        <v>451</v>
      </c>
      <c r="J95" s="3">
        <v>17.0625</v>
      </c>
      <c r="K95" s="3">
        <v>4</v>
      </c>
    </row>
    <row r="96" spans="1:11" x14ac:dyDescent="0.15">
      <c r="A96" s="4">
        <v>5</v>
      </c>
      <c r="B96" s="4" t="s">
        <v>413</v>
      </c>
      <c r="C96" s="3" t="s">
        <v>388</v>
      </c>
      <c r="D96" s="3" t="s">
        <v>421</v>
      </c>
      <c r="E96" s="3" t="s">
        <v>368</v>
      </c>
      <c r="F96" s="3" t="s">
        <v>370</v>
      </c>
      <c r="G96" s="4" t="s">
        <v>367</v>
      </c>
      <c r="H96" s="3" t="s">
        <v>456</v>
      </c>
      <c r="I96" s="3" t="s">
        <v>457</v>
      </c>
      <c r="J96" s="3">
        <v>16.8813</v>
      </c>
      <c r="K96" s="3">
        <v>5</v>
      </c>
    </row>
    <row r="97" spans="1:11" x14ac:dyDescent="0.15">
      <c r="A97" s="4">
        <v>6</v>
      </c>
      <c r="B97" s="4" t="s">
        <v>419</v>
      </c>
      <c r="C97" s="3" t="s">
        <v>394</v>
      </c>
      <c r="D97" s="3" t="s">
        <v>421</v>
      </c>
      <c r="E97" s="3" t="s">
        <v>368</v>
      </c>
      <c r="F97" s="3" t="s">
        <v>370</v>
      </c>
      <c r="G97" s="4" t="s">
        <v>367</v>
      </c>
      <c r="H97" s="3" t="s">
        <v>468</v>
      </c>
      <c r="I97" s="3" t="s">
        <v>469</v>
      </c>
      <c r="J97" s="3">
        <v>16.8</v>
      </c>
      <c r="K97" s="3">
        <v>6</v>
      </c>
    </row>
    <row r="98" spans="1:11" x14ac:dyDescent="0.15">
      <c r="A98" s="4">
        <v>7</v>
      </c>
      <c r="B98" s="4" t="s">
        <v>404</v>
      </c>
      <c r="C98" s="3" t="s">
        <v>379</v>
      </c>
      <c r="D98" s="3" t="s">
        <v>421</v>
      </c>
      <c r="E98" s="3" t="s">
        <v>368</v>
      </c>
      <c r="F98" s="3" t="s">
        <v>370</v>
      </c>
      <c r="G98" s="4" t="s">
        <v>367</v>
      </c>
      <c r="H98" s="3" t="s">
        <v>438</v>
      </c>
      <c r="I98" s="3" t="s">
        <v>439</v>
      </c>
      <c r="J98" s="3">
        <v>16.765599999999999</v>
      </c>
      <c r="K98" s="3">
        <v>7</v>
      </c>
    </row>
    <row r="99" spans="1:11" x14ac:dyDescent="0.15">
      <c r="A99" s="4">
        <v>8</v>
      </c>
      <c r="B99" s="4" t="s">
        <v>400</v>
      </c>
      <c r="C99" s="3" t="s">
        <v>376</v>
      </c>
      <c r="D99" s="3" t="s">
        <v>421</v>
      </c>
      <c r="E99" s="3" t="s">
        <v>368</v>
      </c>
      <c r="F99" s="3" t="s">
        <v>370</v>
      </c>
      <c r="G99" s="4" t="s">
        <v>367</v>
      </c>
      <c r="H99" s="3" t="s">
        <v>430</v>
      </c>
      <c r="I99" s="3" t="s">
        <v>431</v>
      </c>
      <c r="J99" s="3">
        <v>16.6906</v>
      </c>
      <c r="K99" s="3">
        <v>8</v>
      </c>
    </row>
    <row r="100" spans="1:11" x14ac:dyDescent="0.15">
      <c r="A100" s="4">
        <v>9</v>
      </c>
      <c r="B100" s="4" t="s">
        <v>399</v>
      </c>
      <c r="C100" s="3" t="s">
        <v>375</v>
      </c>
      <c r="D100" s="3" t="s">
        <v>421</v>
      </c>
      <c r="E100" s="3" t="s">
        <v>368</v>
      </c>
      <c r="F100" s="3" t="s">
        <v>370</v>
      </c>
      <c r="G100" s="4" t="s">
        <v>367</v>
      </c>
      <c r="H100" s="3" t="s">
        <v>428</v>
      </c>
      <c r="I100" s="3" t="s">
        <v>429</v>
      </c>
      <c r="J100" s="3">
        <v>16.6844</v>
      </c>
      <c r="K100" s="3">
        <v>9</v>
      </c>
    </row>
    <row r="101" spans="1:11" x14ac:dyDescent="0.15">
      <c r="A101" s="4">
        <v>10</v>
      </c>
      <c r="B101" s="4" t="s">
        <v>414</v>
      </c>
      <c r="C101" s="3" t="s">
        <v>389</v>
      </c>
      <c r="D101" s="3" t="s">
        <v>421</v>
      </c>
      <c r="E101" s="3" t="s">
        <v>368</v>
      </c>
      <c r="F101" s="3" t="s">
        <v>370</v>
      </c>
      <c r="G101" s="4" t="s">
        <v>367</v>
      </c>
      <c r="H101" s="3" t="s">
        <v>458</v>
      </c>
      <c r="I101" s="3" t="s">
        <v>459</v>
      </c>
      <c r="J101" s="3">
        <v>16.471900000000002</v>
      </c>
      <c r="K101" s="3">
        <v>10</v>
      </c>
    </row>
    <row r="102" spans="1:11" x14ac:dyDescent="0.15">
      <c r="A102" s="4">
        <v>11</v>
      </c>
      <c r="B102" s="4" t="s">
        <v>415</v>
      </c>
      <c r="C102" s="3" t="s">
        <v>390</v>
      </c>
      <c r="D102" s="3" t="s">
        <v>421</v>
      </c>
      <c r="E102" s="3" t="s">
        <v>368</v>
      </c>
      <c r="F102" s="3" t="s">
        <v>370</v>
      </c>
      <c r="G102" s="4" t="s">
        <v>367</v>
      </c>
      <c r="H102" s="3" t="s">
        <v>460</v>
      </c>
      <c r="I102" s="3" t="s">
        <v>461</v>
      </c>
      <c r="J102" s="3">
        <v>16.3813</v>
      </c>
      <c r="K102" s="3">
        <v>11</v>
      </c>
    </row>
    <row r="103" spans="1:11" x14ac:dyDescent="0.15">
      <c r="A103" s="4">
        <v>12</v>
      </c>
      <c r="B103" s="4" t="s">
        <v>396</v>
      </c>
      <c r="C103" s="3" t="s">
        <v>372</v>
      </c>
      <c r="D103" s="3" t="s">
        <v>421</v>
      </c>
      <c r="E103" s="3" t="s">
        <v>368</v>
      </c>
      <c r="F103" s="3" t="s">
        <v>370</v>
      </c>
      <c r="G103" s="4" t="s">
        <v>367</v>
      </c>
      <c r="H103" s="3" t="s">
        <v>422</v>
      </c>
      <c r="I103" s="3" t="s">
        <v>423</v>
      </c>
      <c r="J103" s="3">
        <v>16.293800000000001</v>
      </c>
      <c r="K103" s="3">
        <v>12</v>
      </c>
    </row>
    <row r="104" spans="1:11" x14ac:dyDescent="0.15">
      <c r="A104" s="4">
        <v>13</v>
      </c>
      <c r="B104" s="4" t="s">
        <v>402</v>
      </c>
      <c r="C104" s="3" t="s">
        <v>378</v>
      </c>
      <c r="D104" s="3" t="s">
        <v>421</v>
      </c>
      <c r="E104" s="3" t="s">
        <v>368</v>
      </c>
      <c r="F104" s="3" t="s">
        <v>370</v>
      </c>
      <c r="G104" s="4" t="s">
        <v>367</v>
      </c>
      <c r="H104" s="3" t="s">
        <v>434</v>
      </c>
      <c r="I104" s="3" t="s">
        <v>435</v>
      </c>
      <c r="J104" s="3">
        <v>16.25</v>
      </c>
      <c r="K104" s="3">
        <v>13</v>
      </c>
    </row>
    <row r="105" spans="1:11" x14ac:dyDescent="0.15">
      <c r="A105" s="4">
        <v>14</v>
      </c>
      <c r="B105" s="4" t="s">
        <v>417</v>
      </c>
      <c r="C105" s="3" t="s">
        <v>392</v>
      </c>
      <c r="D105" s="3" t="s">
        <v>421</v>
      </c>
      <c r="E105" s="3" t="s">
        <v>368</v>
      </c>
      <c r="F105" s="3" t="s">
        <v>370</v>
      </c>
      <c r="G105" s="4" t="s">
        <v>367</v>
      </c>
      <c r="H105" s="3" t="s">
        <v>464</v>
      </c>
      <c r="I105" s="3" t="s">
        <v>465</v>
      </c>
      <c r="J105" s="3">
        <v>16.143799999999999</v>
      </c>
      <c r="K105" s="3">
        <v>14</v>
      </c>
    </row>
    <row r="106" spans="1:11" x14ac:dyDescent="0.15">
      <c r="A106" s="4">
        <v>15</v>
      </c>
      <c r="B106" s="4" t="s">
        <v>407</v>
      </c>
      <c r="C106" s="3" t="s">
        <v>382</v>
      </c>
      <c r="D106" s="3" t="s">
        <v>421</v>
      </c>
      <c r="E106" s="3" t="s">
        <v>368</v>
      </c>
      <c r="F106" s="3" t="s">
        <v>370</v>
      </c>
      <c r="G106" s="4" t="s">
        <v>367</v>
      </c>
      <c r="H106" s="3" t="s">
        <v>444</v>
      </c>
      <c r="I106" s="3" t="s">
        <v>445</v>
      </c>
      <c r="J106" s="3">
        <v>16.134399999999999</v>
      </c>
      <c r="K106" s="3">
        <v>15</v>
      </c>
    </row>
    <row r="107" spans="1:11" x14ac:dyDescent="0.15">
      <c r="A107" s="4">
        <v>16</v>
      </c>
      <c r="B107" s="4" t="s">
        <v>412</v>
      </c>
      <c r="C107" s="3" t="s">
        <v>387</v>
      </c>
      <c r="D107" s="3" t="s">
        <v>421</v>
      </c>
      <c r="E107" s="3" t="s">
        <v>368</v>
      </c>
      <c r="F107" s="3" t="s">
        <v>370</v>
      </c>
      <c r="G107" s="4" t="s">
        <v>367</v>
      </c>
      <c r="H107" s="3" t="s">
        <v>454</v>
      </c>
      <c r="I107" s="3" t="s">
        <v>455</v>
      </c>
      <c r="J107" s="3">
        <v>16.1313</v>
      </c>
      <c r="K107" s="3">
        <v>16</v>
      </c>
    </row>
    <row r="108" spans="1:11" x14ac:dyDescent="0.15">
      <c r="A108" s="4">
        <v>17</v>
      </c>
      <c r="B108" s="4" t="s">
        <v>398</v>
      </c>
      <c r="C108" s="3" t="s">
        <v>374</v>
      </c>
      <c r="D108" s="3" t="s">
        <v>421</v>
      </c>
      <c r="E108" s="3" t="s">
        <v>368</v>
      </c>
      <c r="F108" s="3" t="s">
        <v>370</v>
      </c>
      <c r="G108" s="4" t="s">
        <v>367</v>
      </c>
      <c r="H108" s="3" t="s">
        <v>426</v>
      </c>
      <c r="I108" s="3" t="s">
        <v>427</v>
      </c>
      <c r="J108" s="3">
        <v>15.981299999999999</v>
      </c>
      <c r="K108" s="3">
        <v>17</v>
      </c>
    </row>
    <row r="109" spans="1:11" x14ac:dyDescent="0.15">
      <c r="A109" s="4">
        <v>18</v>
      </c>
      <c r="B109" s="4" t="s">
        <v>409</v>
      </c>
      <c r="C109" s="3" t="s">
        <v>384</v>
      </c>
      <c r="D109" s="3" t="s">
        <v>421</v>
      </c>
      <c r="E109" s="3" t="s">
        <v>369</v>
      </c>
      <c r="F109" s="3" t="s">
        <v>370</v>
      </c>
      <c r="G109" s="4" t="s">
        <v>367</v>
      </c>
      <c r="H109" s="3" t="s">
        <v>448</v>
      </c>
      <c r="I109" s="3" t="s">
        <v>449</v>
      </c>
      <c r="J109" s="3">
        <v>15.9313</v>
      </c>
      <c r="K109" s="3">
        <v>18</v>
      </c>
    </row>
    <row r="110" spans="1:11" x14ac:dyDescent="0.15">
      <c r="A110" s="4">
        <v>19</v>
      </c>
      <c r="B110" s="4" t="s">
        <v>405</v>
      </c>
      <c r="C110" s="3" t="s">
        <v>380</v>
      </c>
      <c r="D110" s="3" t="s">
        <v>421</v>
      </c>
      <c r="E110" s="3" t="s">
        <v>368</v>
      </c>
      <c r="F110" s="3" t="s">
        <v>370</v>
      </c>
      <c r="G110" s="4" t="s">
        <v>367</v>
      </c>
      <c r="H110" s="3" t="s">
        <v>440</v>
      </c>
      <c r="I110" s="3" t="s">
        <v>441</v>
      </c>
      <c r="J110" s="3">
        <v>15.887499999999999</v>
      </c>
      <c r="K110" s="3">
        <v>19</v>
      </c>
    </row>
    <row r="111" spans="1:11" x14ac:dyDescent="0.15">
      <c r="A111" s="4">
        <v>20</v>
      </c>
      <c r="B111" s="4" t="s">
        <v>401</v>
      </c>
      <c r="C111" s="3" t="s">
        <v>377</v>
      </c>
      <c r="D111" s="3" t="s">
        <v>421</v>
      </c>
      <c r="E111" s="3" t="s">
        <v>368</v>
      </c>
      <c r="F111" s="3" t="s">
        <v>370</v>
      </c>
      <c r="G111" s="4" t="s">
        <v>367</v>
      </c>
      <c r="H111" s="3" t="s">
        <v>432</v>
      </c>
      <c r="I111" s="3" t="s">
        <v>433</v>
      </c>
      <c r="J111" s="3">
        <v>15.737500000000001</v>
      </c>
      <c r="K111" s="3">
        <v>20</v>
      </c>
    </row>
    <row r="112" spans="1:11" x14ac:dyDescent="0.15">
      <c r="A112" s="4">
        <v>21</v>
      </c>
      <c r="B112" s="4" t="s">
        <v>416</v>
      </c>
      <c r="C112" s="3" t="s">
        <v>391</v>
      </c>
      <c r="D112" s="3" t="s">
        <v>421</v>
      </c>
      <c r="E112" s="3" t="s">
        <v>368</v>
      </c>
      <c r="F112" s="3" t="s">
        <v>370</v>
      </c>
      <c r="G112" s="4" t="s">
        <v>367</v>
      </c>
      <c r="H112" s="3" t="s">
        <v>462</v>
      </c>
      <c r="I112" s="3" t="s">
        <v>463</v>
      </c>
      <c r="J112" s="3">
        <v>15.484400000000001</v>
      </c>
      <c r="K112" s="3">
        <v>21</v>
      </c>
    </row>
    <row r="113" spans="1:11" x14ac:dyDescent="0.15">
      <c r="A113" s="4">
        <v>22</v>
      </c>
      <c r="B113" s="4" t="s">
        <v>411</v>
      </c>
      <c r="C113" s="3" t="s">
        <v>386</v>
      </c>
      <c r="D113" s="3" t="s">
        <v>421</v>
      </c>
      <c r="E113" s="3" t="s">
        <v>368</v>
      </c>
      <c r="F113" s="3" t="s">
        <v>370</v>
      </c>
      <c r="G113" s="4" t="s">
        <v>367</v>
      </c>
      <c r="H113" s="3" t="s">
        <v>452</v>
      </c>
      <c r="I113" s="3" t="s">
        <v>453</v>
      </c>
      <c r="J113" s="3">
        <v>15.4625</v>
      </c>
      <c r="K113" s="3">
        <v>22</v>
      </c>
    </row>
    <row r="114" spans="1:11" x14ac:dyDescent="0.15">
      <c r="A114" s="4">
        <v>23</v>
      </c>
      <c r="B114" s="4" t="s">
        <v>408</v>
      </c>
      <c r="C114" s="3" t="s">
        <v>383</v>
      </c>
      <c r="D114" s="3" t="s">
        <v>421</v>
      </c>
      <c r="E114" s="3" t="s">
        <v>368</v>
      </c>
      <c r="F114" s="3" t="s">
        <v>370</v>
      </c>
      <c r="G114" s="4" t="s">
        <v>367</v>
      </c>
      <c r="H114" s="3" t="s">
        <v>446</v>
      </c>
      <c r="I114" s="3" t="s">
        <v>447</v>
      </c>
      <c r="J114" s="3">
        <v>15.262499999999999</v>
      </c>
      <c r="K114" s="3">
        <v>23</v>
      </c>
    </row>
    <row r="115" spans="1:11" x14ac:dyDescent="0.15">
      <c r="A115" s="4">
        <v>24</v>
      </c>
      <c r="B115" s="4" t="s">
        <v>418</v>
      </c>
      <c r="C115" s="3" t="s">
        <v>393</v>
      </c>
      <c r="D115" s="3" t="s">
        <v>421</v>
      </c>
      <c r="E115" s="3" t="s">
        <v>368</v>
      </c>
      <c r="F115" s="3" t="s">
        <v>370</v>
      </c>
      <c r="G115" s="4" t="s">
        <v>367</v>
      </c>
      <c r="H115" s="3" t="s">
        <v>466</v>
      </c>
      <c r="I115" s="3" t="s">
        <v>467</v>
      </c>
      <c r="J115" s="3">
        <v>14.975</v>
      </c>
      <c r="K115" s="3">
        <v>24</v>
      </c>
    </row>
    <row r="116" spans="1:11" x14ac:dyDescent="0.15">
      <c r="A116" s="4">
        <v>25</v>
      </c>
      <c r="B116" s="4" t="s">
        <v>406</v>
      </c>
      <c r="C116" s="3" t="s">
        <v>381</v>
      </c>
      <c r="D116" s="3" t="s">
        <v>421</v>
      </c>
      <c r="E116" s="3" t="s">
        <v>368</v>
      </c>
      <c r="F116" s="3" t="s">
        <v>370</v>
      </c>
      <c r="G116" s="4" t="s">
        <v>367</v>
      </c>
      <c r="H116" s="3" t="s">
        <v>442</v>
      </c>
      <c r="I116" s="3" t="s">
        <v>443</v>
      </c>
      <c r="J116" s="3">
        <v>14.737500000000001</v>
      </c>
      <c r="K116" s="3">
        <v>25</v>
      </c>
    </row>
  </sheetData>
  <sortState ref="A3:K92">
    <sortCondition ref="K1"/>
  </sortState>
  <mergeCells count="1">
    <mergeCell ref="A1:K1"/>
  </mergeCells>
  <phoneticPr fontId="1" type="noConversion"/>
  <conditionalFormatting sqref="B3:B91">
    <cfRule type="duplicateValues" dxfId="15" priority="17" stopIfTrue="1"/>
    <cfRule type="duplicateValues" dxfId="14" priority="18" stopIfTrue="1"/>
    <cfRule type="duplicateValues" dxfId="13" priority="19" stopIfTrue="1"/>
    <cfRule type="duplicateValues" dxfId="12" priority="20" stopIfTrue="1"/>
  </conditionalFormatting>
  <conditionalFormatting sqref="A3:A116">
    <cfRule type="duplicateValues" dxfId="11" priority="9" stopIfTrue="1"/>
    <cfRule type="duplicateValues" dxfId="10" priority="10" stopIfTrue="1"/>
    <cfRule type="duplicateValues" dxfId="9" priority="11" stopIfTrue="1"/>
    <cfRule type="duplicateValues" dxfId="8" priority="12" stopIfTrue="1"/>
  </conditionalFormatting>
  <conditionalFormatting sqref="B92:B116">
    <cfRule type="duplicateValues" dxfId="7" priority="1" stopIfTrue="1"/>
    <cfRule type="duplicateValues" dxfId="6" priority="2" stopIfTrue="1"/>
    <cfRule type="duplicateValues" dxfId="5" priority="3" stopIfTrue="1"/>
    <cfRule type="duplicateValues" dxfId="4" priority="4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2023-03-27T05:47:58Z</dcterms:modified>
</cp:coreProperties>
</file>